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60" windowHeight="11790"/>
  </bookViews>
  <sheets>
    <sheet name="汇总表" sheetId="16" r:id="rId1"/>
  </sheets>
  <definedNames>
    <definedName name="_xlnm._FilterDatabase" localSheetId="0" hidden="1">汇总表!$A$3:$H$40</definedName>
    <definedName name="_xlnm.Print_Titles" localSheetId="0">汇总表!$1:$2</definedName>
  </definedNames>
  <calcPr calcId="144525"/>
</workbook>
</file>

<file path=xl/sharedStrings.xml><?xml version="1.0" encoding="utf-8"?>
<sst xmlns="http://schemas.openxmlformats.org/spreadsheetml/2006/main" count="129" uniqueCount="93">
  <si>
    <r>
      <rPr>
        <b/>
        <sz val="11"/>
        <rFont val="宋体"/>
        <charset val="134"/>
      </rPr>
      <t>房屋标的清单</t>
    </r>
  </si>
  <si>
    <r>
      <rPr>
        <b/>
        <sz val="11"/>
        <rFont val="宋体"/>
        <charset val="134"/>
      </rPr>
      <t>序号</t>
    </r>
  </si>
  <si>
    <t>标的名称</t>
  </si>
  <si>
    <t>房屋坐落</t>
  </si>
  <si>
    <t>《房屋所有权证》</t>
  </si>
  <si>
    <t>规划用途</t>
  </si>
  <si>
    <t>租赁期限（年）</t>
  </si>
  <si>
    <t>证载面积（㎡）</t>
  </si>
  <si>
    <t>租赁面积（㎡）</t>
  </si>
  <si>
    <t>杭州市拱墅区余杭塘路515号3-601至3-606室房屋10年租赁权</t>
  </si>
  <si>
    <t>杭州市拱墅区余杭塘路515号3-601室</t>
  </si>
  <si>
    <t>杭房权证拱字第15054187号</t>
  </si>
  <si>
    <t>办公</t>
  </si>
  <si>
    <t>10年</t>
  </si>
  <si>
    <t>杭州市拱墅区余杭塘路515号3-602室</t>
  </si>
  <si>
    <t>杭房权证拱字第15054188号</t>
  </si>
  <si>
    <t>杭州市拱墅区余杭塘路515号3-603室</t>
  </si>
  <si>
    <t>杭房权证拱字第15054189号</t>
  </si>
  <si>
    <t>杭州市拱墅区余杭塘路515号3-604室</t>
  </si>
  <si>
    <t>杭房权证拱字第15054190号</t>
  </si>
  <si>
    <t>杭州市拱墅区余杭塘路515号3-605室</t>
  </si>
  <si>
    <t>杭房权证拱字第15054191号</t>
  </si>
  <si>
    <t>杭州市拱墅区余杭塘路515号3-606室</t>
  </si>
  <si>
    <t>杭房权证拱字第15054192号</t>
  </si>
  <si>
    <t>杭州市拱墅区余杭塘路515号3-701至3-706室房屋10年租赁权</t>
  </si>
  <si>
    <t>杭州市拱墅区余杭塘路515号3-701室</t>
  </si>
  <si>
    <t>杭房权证拱字第15054193号</t>
  </si>
  <si>
    <t>杭州市拱墅区余杭塘路515号3-702室</t>
  </si>
  <si>
    <t>杭房权证拱字第15054194号</t>
  </si>
  <si>
    <t>杭州市拱墅区余杭塘路515号3-703室</t>
  </si>
  <si>
    <t>杭房权证拱字第15054195号</t>
  </si>
  <si>
    <t>杭州市拱墅区余杭塘路515号3-704室</t>
  </si>
  <si>
    <t>杭房权证拱字第15054196号</t>
  </si>
  <si>
    <t>杭州市拱墅区余杭塘路515号3-705室</t>
  </si>
  <si>
    <t>杭房权证拱字第15054197号</t>
  </si>
  <si>
    <t>杭州市拱墅区余杭塘路515号3-706室</t>
  </si>
  <si>
    <t>杭房权证拱字第15054198号</t>
  </si>
  <si>
    <t>杭州市拱墅区余杭塘路515号3-801室房屋10年租赁权</t>
  </si>
  <si>
    <t>杭州市拱墅区余杭塘路515号3-801室</t>
  </si>
  <si>
    <t>杭房权证拱字第15054199号</t>
  </si>
  <si>
    <t>杭州市拱墅区余杭塘路515号3-901至906室房屋10年租赁权</t>
  </si>
  <si>
    <t>杭州市拱墅区余杭塘路515号3-901室</t>
  </si>
  <si>
    <t>杭房权证拱字第15054200号</t>
  </si>
  <si>
    <t>杭州市拱墅区余杭塘路515号3-902室</t>
  </si>
  <si>
    <t>杭房权证拱字第15054201号</t>
  </si>
  <si>
    <t>杭州市拱墅区余杭塘路515号3-903室</t>
  </si>
  <si>
    <t>杭房权证拱字第15054202号</t>
  </si>
  <si>
    <t>杭州市拱墅区余杭塘路515号3-904室</t>
  </si>
  <si>
    <t>杭房权证拱字第15054203号</t>
  </si>
  <si>
    <t>杭州市拱墅区余杭塘路515号3-905室</t>
  </si>
  <si>
    <t>杭房权证拱字第15054204号</t>
  </si>
  <si>
    <t>杭州市拱墅区余杭塘路515号3-906室</t>
  </si>
  <si>
    <t>杭房权证拱字第15054205号</t>
  </si>
  <si>
    <t>杭州市拱墅区余杭塘路515号3-1001至1006室房屋10年租赁权</t>
  </si>
  <si>
    <t>杭州市拱墅区余杭塘路515号3-1001室</t>
  </si>
  <si>
    <t>杭房权证拱字第15054141号</t>
  </si>
  <si>
    <t>杭州市拱墅区余杭塘路515号3-1002室</t>
  </si>
  <si>
    <t>杭房权证拱字第15054142号</t>
  </si>
  <si>
    <t>杭州市拱墅区余杭塘路515号3-1003室</t>
  </si>
  <si>
    <t>杭房权证拱字第15054143号</t>
  </si>
  <si>
    <t>杭州市拱墅区余杭塘路515号3-1004室</t>
  </si>
  <si>
    <t>杭房权证拱字第15054144号</t>
  </si>
  <si>
    <t>杭州市拱墅区余杭塘路515号3-1005室</t>
  </si>
  <si>
    <t>杭房权证拱字第15054145号</t>
  </si>
  <si>
    <t>杭州市拱墅区余杭塘路515号3-1006室</t>
  </si>
  <si>
    <t>杭房权证拱字第15054146号</t>
  </si>
  <si>
    <t>杭州市拱墅区余杭塘路515号3-1201至1206室房屋10年租赁权</t>
  </si>
  <si>
    <t>杭州市拱墅区余杭塘路515号3-1201室</t>
  </si>
  <si>
    <t>杭房权证拱字第15054153号</t>
  </si>
  <si>
    <t>杭州市拱墅区余杭塘路515号3-1202室</t>
  </si>
  <si>
    <t>杭房权证拱字第15054154号</t>
  </si>
  <si>
    <t>杭州市拱墅区余杭塘路515号3-1203室</t>
  </si>
  <si>
    <t>杭房权证拱字第15054155号</t>
  </si>
  <si>
    <t>杭州市拱墅区余杭塘路515号3-1204室</t>
  </si>
  <si>
    <t>杭房权证拱字第15054156号</t>
  </si>
  <si>
    <t>杭州市拱墅区余杭塘路515号3-1205室</t>
  </si>
  <si>
    <t>杭房权证拱字第15054157号</t>
  </si>
  <si>
    <t>杭州市拱墅区余杭塘路515号3-1206室</t>
  </si>
  <si>
    <t>杭房权证拱字第15054158号</t>
  </si>
  <si>
    <t>杭州市拱墅区余杭塘路515号3-1301至1306室房屋10年租赁权</t>
  </si>
  <si>
    <t>杭州市拱墅区余杭塘路515号3-1301室</t>
  </si>
  <si>
    <t>杭房权证拱字第15054159号</t>
  </si>
  <si>
    <t>杭州市拱墅区余杭塘路515号3-1302室</t>
  </si>
  <si>
    <t>杭房权证拱字第15054160号</t>
  </si>
  <si>
    <t>杭州市拱墅区余杭塘路515号3-1303室</t>
  </si>
  <si>
    <t>杭房权证拱字第15054161号</t>
  </si>
  <si>
    <t>杭州市拱墅区余杭塘路515号3-1304室</t>
  </si>
  <si>
    <t>杭房权证拱字第15054162号</t>
  </si>
  <si>
    <t>杭州市拱墅区余杭塘路515号3-1305室</t>
  </si>
  <si>
    <t>杭房权证拱字第15054163号</t>
  </si>
  <si>
    <t>杭州市拱墅区余杭塘路515号3-1306室</t>
  </si>
  <si>
    <t>杭房权证拱字第15054164号</t>
  </si>
  <si>
    <r>
      <rPr>
        <sz val="11"/>
        <rFont val="宋体"/>
        <charset val="134"/>
      </rPr>
      <t>总计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</si>
</sst>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_ "/>
  </numFmts>
  <fonts count="33">
    <font>
      <sz val="11"/>
      <color theme="1"/>
      <name val="等线"/>
      <charset val="134"/>
      <scheme val="minor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2"/>
      <color rgb="FF2F2F34"/>
      <name val="Times New Roman"/>
      <charset val="134"/>
    </font>
    <font>
      <sz val="11"/>
      <name val="Times New Roman"/>
      <charset val="134"/>
    </font>
    <font>
      <b/>
      <sz val="10"/>
      <name val="Microsoft YaHei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5" applyNumberFormat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2" borderId="1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176" fontId="0" fillId="0" borderId="0"/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2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hidden="1"/>
    </xf>
    <xf numFmtId="177" fontId="6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7" fontId="7" fillId="0" borderId="4" xfId="5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9" xfId="50" applyFont="1" applyFill="1" applyBorder="1" applyAlignment="1">
      <alignment horizontal="center" vertical="center" wrapText="1"/>
    </xf>
    <xf numFmtId="0" fontId="7" fillId="0" borderId="10" xfId="5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177" fontId="10" fillId="0" borderId="10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3" xfId="50"/>
    <cellStyle name="常规 5" xfId="5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zoomScale="85" zoomScaleNormal="85" workbookViewId="0">
      <pane ySplit="2" topLeftCell="A25" activePane="bottomLeft" state="frozen"/>
      <selection/>
      <selection pane="bottomLeft" activeCell="B46" sqref="B46"/>
    </sheetView>
  </sheetViews>
  <sheetFormatPr defaultColWidth="9" defaultRowHeight="18.75" outlineLevelCol="7"/>
  <cols>
    <col min="1" max="1" width="4.625" style="3" customWidth="1"/>
    <col min="2" max="2" width="40.875" style="1" customWidth="1"/>
    <col min="3" max="3" width="32.5" style="1" customWidth="1"/>
    <col min="4" max="4" width="21.625" style="1" customWidth="1"/>
    <col min="5" max="5" width="8.125" style="1" customWidth="1"/>
    <col min="6" max="6" width="6.61666666666667" style="4" customWidth="1"/>
    <col min="7" max="7" width="8.375" style="4" customWidth="1"/>
    <col min="8" max="8" width="8.125" style="5" customWidth="1"/>
    <col min="9" max="9" width="9.125" style="1"/>
    <col min="10" max="16384" width="9" style="1"/>
  </cols>
  <sheetData>
    <row r="1" s="1" customFormat="1" ht="28.5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1" customFormat="1" ht="48" customHeight="1" spans="1:8">
      <c r="A2" s="8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11" t="s">
        <v>8</v>
      </c>
    </row>
    <row r="3" s="1" customFormat="1" ht="22.5" customHeight="1" spans="1:8">
      <c r="A3" s="12">
        <v>1</v>
      </c>
      <c r="B3" s="13" t="s">
        <v>9</v>
      </c>
      <c r="C3" s="14" t="s">
        <v>10</v>
      </c>
      <c r="D3" s="14" t="s">
        <v>11</v>
      </c>
      <c r="E3" s="14" t="s">
        <v>12</v>
      </c>
      <c r="F3" s="14" t="s">
        <v>13</v>
      </c>
      <c r="G3" s="15">
        <v>91.68</v>
      </c>
      <c r="H3" s="15">
        <v>91.68</v>
      </c>
    </row>
    <row r="4" s="1" customFormat="1" ht="22.5" customHeight="1" spans="1:8">
      <c r="A4" s="12">
        <v>2</v>
      </c>
      <c r="B4" s="16"/>
      <c r="C4" s="14" t="s">
        <v>14</v>
      </c>
      <c r="D4" s="14" t="s">
        <v>15</v>
      </c>
      <c r="E4" s="14" t="s">
        <v>12</v>
      </c>
      <c r="F4" s="14"/>
      <c r="G4" s="15">
        <v>171.72</v>
      </c>
      <c r="H4" s="15">
        <v>171.72</v>
      </c>
    </row>
    <row r="5" s="1" customFormat="1" ht="22.5" customHeight="1" spans="1:8">
      <c r="A5" s="12">
        <v>3</v>
      </c>
      <c r="B5" s="16"/>
      <c r="C5" s="14" t="s">
        <v>16</v>
      </c>
      <c r="D5" s="14" t="s">
        <v>17</v>
      </c>
      <c r="E5" s="14" t="s">
        <v>12</v>
      </c>
      <c r="F5" s="14"/>
      <c r="G5" s="15">
        <v>120.95</v>
      </c>
      <c r="H5" s="15">
        <v>120.95</v>
      </c>
    </row>
    <row r="6" s="1" customFormat="1" ht="22.5" customHeight="1" spans="1:8">
      <c r="A6" s="12">
        <v>4</v>
      </c>
      <c r="B6" s="16"/>
      <c r="C6" s="14" t="s">
        <v>18</v>
      </c>
      <c r="D6" s="14" t="s">
        <v>19</v>
      </c>
      <c r="E6" s="14" t="s">
        <v>12</v>
      </c>
      <c r="F6" s="14"/>
      <c r="G6" s="15">
        <v>127.36</v>
      </c>
      <c r="H6" s="15">
        <v>127.36</v>
      </c>
    </row>
    <row r="7" s="1" customFormat="1" ht="22.5" customHeight="1" spans="1:8">
      <c r="A7" s="12">
        <v>5</v>
      </c>
      <c r="B7" s="16"/>
      <c r="C7" s="14" t="s">
        <v>20</v>
      </c>
      <c r="D7" s="14" t="s">
        <v>21</v>
      </c>
      <c r="E7" s="14" t="s">
        <v>12</v>
      </c>
      <c r="F7" s="14"/>
      <c r="G7" s="15">
        <v>90.82</v>
      </c>
      <c r="H7" s="15">
        <v>90.82</v>
      </c>
    </row>
    <row r="8" s="1" customFormat="1" ht="22.5" customHeight="1" spans="1:8">
      <c r="A8" s="12">
        <v>6</v>
      </c>
      <c r="B8" s="17"/>
      <c r="C8" s="14" t="s">
        <v>22</v>
      </c>
      <c r="D8" s="14" t="s">
        <v>23</v>
      </c>
      <c r="E8" s="14" t="s">
        <v>12</v>
      </c>
      <c r="F8" s="14"/>
      <c r="G8" s="15">
        <v>68.66</v>
      </c>
      <c r="H8" s="15">
        <v>68.66</v>
      </c>
    </row>
    <row r="9" s="1" customFormat="1" ht="22.5" customHeight="1" spans="1:8">
      <c r="A9" s="12">
        <v>7</v>
      </c>
      <c r="B9" s="13" t="s">
        <v>24</v>
      </c>
      <c r="C9" s="14" t="s">
        <v>25</v>
      </c>
      <c r="D9" s="14" t="s">
        <v>26</v>
      </c>
      <c r="E9" s="14" t="s">
        <v>12</v>
      </c>
      <c r="F9" s="14"/>
      <c r="G9" s="15">
        <v>93.64</v>
      </c>
      <c r="H9" s="15">
        <v>93.64</v>
      </c>
    </row>
    <row r="10" s="1" customFormat="1" ht="22.5" customHeight="1" spans="1:8">
      <c r="A10" s="12">
        <v>8</v>
      </c>
      <c r="B10" s="16"/>
      <c r="C10" s="14" t="s">
        <v>27</v>
      </c>
      <c r="D10" s="14" t="s">
        <v>28</v>
      </c>
      <c r="E10" s="14" t="s">
        <v>12</v>
      </c>
      <c r="F10" s="14"/>
      <c r="G10" s="15">
        <v>171.78</v>
      </c>
      <c r="H10" s="15">
        <v>171.78</v>
      </c>
    </row>
    <row r="11" s="1" customFormat="1" ht="22.5" customHeight="1" spans="1:8">
      <c r="A11" s="12">
        <v>9</v>
      </c>
      <c r="B11" s="16"/>
      <c r="C11" s="14" t="s">
        <v>29</v>
      </c>
      <c r="D11" s="14" t="s">
        <v>30</v>
      </c>
      <c r="E11" s="14" t="s">
        <v>12</v>
      </c>
      <c r="F11" s="14"/>
      <c r="G11" s="15">
        <v>118.83</v>
      </c>
      <c r="H11" s="15">
        <v>118.83</v>
      </c>
    </row>
    <row r="12" s="1" customFormat="1" ht="22.5" customHeight="1" spans="1:8">
      <c r="A12" s="12">
        <v>10</v>
      </c>
      <c r="B12" s="16"/>
      <c r="C12" s="14" t="s">
        <v>31</v>
      </c>
      <c r="D12" s="14" t="s">
        <v>32</v>
      </c>
      <c r="E12" s="14" t="s">
        <v>12</v>
      </c>
      <c r="F12" s="14"/>
      <c r="G12" s="15">
        <v>127.41</v>
      </c>
      <c r="H12" s="15">
        <v>127.41</v>
      </c>
    </row>
    <row r="13" s="1" customFormat="1" ht="22.5" customHeight="1" spans="1:8">
      <c r="A13" s="12">
        <v>11</v>
      </c>
      <c r="B13" s="16"/>
      <c r="C13" s="14" t="s">
        <v>33</v>
      </c>
      <c r="D13" s="14" t="s">
        <v>34</v>
      </c>
      <c r="E13" s="14" t="s">
        <v>12</v>
      </c>
      <c r="F13" s="14"/>
      <c r="G13" s="15">
        <v>90.85</v>
      </c>
      <c r="H13" s="15">
        <v>90.85</v>
      </c>
    </row>
    <row r="14" s="1" customFormat="1" ht="22.5" customHeight="1" spans="1:8">
      <c r="A14" s="12">
        <v>12</v>
      </c>
      <c r="B14" s="17"/>
      <c r="C14" s="14" t="s">
        <v>35</v>
      </c>
      <c r="D14" s="14" t="s">
        <v>36</v>
      </c>
      <c r="E14" s="14" t="s">
        <v>12</v>
      </c>
      <c r="F14" s="14"/>
      <c r="G14" s="15">
        <v>68.68</v>
      </c>
      <c r="H14" s="15">
        <v>68.68</v>
      </c>
    </row>
    <row r="15" s="1" customFormat="1" ht="22.5" customHeight="1" spans="1:8">
      <c r="A15" s="12">
        <v>13</v>
      </c>
      <c r="B15" s="14" t="s">
        <v>37</v>
      </c>
      <c r="C15" s="14" t="s">
        <v>38</v>
      </c>
      <c r="D15" s="14" t="s">
        <v>39</v>
      </c>
      <c r="E15" s="14" t="s">
        <v>12</v>
      </c>
      <c r="F15" s="14"/>
      <c r="G15" s="18">
        <v>921.13</v>
      </c>
      <c r="H15" s="18">
        <v>921.13</v>
      </c>
    </row>
    <row r="16" s="1" customFormat="1" ht="22.5" customHeight="1" spans="1:8">
      <c r="A16" s="12">
        <v>14</v>
      </c>
      <c r="B16" s="14" t="s">
        <v>40</v>
      </c>
      <c r="C16" s="19" t="s">
        <v>41</v>
      </c>
      <c r="D16" s="14" t="s">
        <v>42</v>
      </c>
      <c r="E16" s="14" t="s">
        <v>12</v>
      </c>
      <c r="F16" s="14"/>
      <c r="G16" s="15">
        <v>122.61</v>
      </c>
      <c r="H16" s="15">
        <v>122.61</v>
      </c>
    </row>
    <row r="17" s="1" customFormat="1" ht="22.5" customHeight="1" spans="1:8">
      <c r="A17" s="12">
        <v>15</v>
      </c>
      <c r="B17" s="14"/>
      <c r="C17" s="19" t="s">
        <v>43</v>
      </c>
      <c r="D17" s="14" t="s">
        <v>44</v>
      </c>
      <c r="E17" s="14" t="s">
        <v>12</v>
      </c>
      <c r="F17" s="14"/>
      <c r="G17" s="15">
        <v>182.16</v>
      </c>
      <c r="H17" s="15">
        <v>182.16</v>
      </c>
    </row>
    <row r="18" s="1" customFormat="1" ht="22.5" customHeight="1" spans="1:8">
      <c r="A18" s="12">
        <v>16</v>
      </c>
      <c r="B18" s="14"/>
      <c r="C18" s="19" t="s">
        <v>45</v>
      </c>
      <c r="D18" s="14" t="s">
        <v>46</v>
      </c>
      <c r="E18" s="14" t="s">
        <v>12</v>
      </c>
      <c r="F18" s="14"/>
      <c r="G18" s="15">
        <v>97.3</v>
      </c>
      <c r="H18" s="15">
        <v>97.3</v>
      </c>
    </row>
    <row r="19" s="1" customFormat="1" ht="22.5" customHeight="1" spans="1:8">
      <c r="A19" s="12">
        <v>17</v>
      </c>
      <c r="B19" s="14"/>
      <c r="C19" s="19" t="s">
        <v>47</v>
      </c>
      <c r="D19" s="14" t="s">
        <v>48</v>
      </c>
      <c r="E19" s="14" t="s">
        <v>12</v>
      </c>
      <c r="F19" s="14"/>
      <c r="G19" s="15">
        <v>119.49</v>
      </c>
      <c r="H19" s="15">
        <v>119.49</v>
      </c>
    </row>
    <row r="20" s="1" customFormat="1" ht="22.5" customHeight="1" spans="1:8">
      <c r="A20" s="12">
        <v>18</v>
      </c>
      <c r="B20" s="14"/>
      <c r="C20" s="19" t="s">
        <v>49</v>
      </c>
      <c r="D20" s="14" t="s">
        <v>50</v>
      </c>
      <c r="E20" s="14" t="s">
        <v>12</v>
      </c>
      <c r="F20" s="14"/>
      <c r="G20" s="15">
        <v>100.42</v>
      </c>
      <c r="H20" s="15">
        <v>100.42</v>
      </c>
    </row>
    <row r="21" s="1" customFormat="1" ht="22.5" customHeight="1" spans="1:8">
      <c r="A21" s="12">
        <v>19</v>
      </c>
      <c r="B21" s="14"/>
      <c r="C21" s="19" t="s">
        <v>51</v>
      </c>
      <c r="D21" s="14" t="s">
        <v>52</v>
      </c>
      <c r="E21" s="14" t="s">
        <v>12</v>
      </c>
      <c r="F21" s="14"/>
      <c r="G21" s="15">
        <v>323.4</v>
      </c>
      <c r="H21" s="15">
        <v>323.4</v>
      </c>
    </row>
    <row r="22" s="1" customFormat="1" ht="22.5" customHeight="1" spans="1:8">
      <c r="A22" s="12">
        <v>20</v>
      </c>
      <c r="B22" s="20" t="s">
        <v>53</v>
      </c>
      <c r="C22" s="14" t="s">
        <v>54</v>
      </c>
      <c r="D22" s="14" t="s">
        <v>55</v>
      </c>
      <c r="E22" s="14" t="s">
        <v>12</v>
      </c>
      <c r="F22" s="14"/>
      <c r="G22" s="15">
        <v>122.61</v>
      </c>
      <c r="H22" s="15">
        <v>122.61</v>
      </c>
    </row>
    <row r="23" s="1" customFormat="1" ht="22.5" customHeight="1" spans="1:8">
      <c r="A23" s="12">
        <v>21</v>
      </c>
      <c r="B23" s="20"/>
      <c r="C23" s="14" t="s">
        <v>56</v>
      </c>
      <c r="D23" s="14" t="s">
        <v>57</v>
      </c>
      <c r="E23" s="14" t="s">
        <v>12</v>
      </c>
      <c r="F23" s="14"/>
      <c r="G23" s="15">
        <v>182.16</v>
      </c>
      <c r="H23" s="15">
        <v>182.16</v>
      </c>
    </row>
    <row r="24" s="1" customFormat="1" ht="22.5" customHeight="1" spans="1:8">
      <c r="A24" s="12">
        <v>22</v>
      </c>
      <c r="B24" s="20"/>
      <c r="C24" s="14" t="s">
        <v>58</v>
      </c>
      <c r="D24" s="14" t="s">
        <v>59</v>
      </c>
      <c r="E24" s="14" t="s">
        <v>12</v>
      </c>
      <c r="F24" s="14"/>
      <c r="G24" s="15">
        <v>97.3</v>
      </c>
      <c r="H24" s="15">
        <v>97.3</v>
      </c>
    </row>
    <row r="25" s="1" customFormat="1" ht="22.5" customHeight="1" spans="1:8">
      <c r="A25" s="12">
        <v>23</v>
      </c>
      <c r="B25" s="20"/>
      <c r="C25" s="14" t="s">
        <v>60</v>
      </c>
      <c r="D25" s="14" t="s">
        <v>61</v>
      </c>
      <c r="E25" s="14" t="s">
        <v>12</v>
      </c>
      <c r="F25" s="14"/>
      <c r="G25" s="15">
        <v>119.49</v>
      </c>
      <c r="H25" s="15">
        <v>119.49</v>
      </c>
    </row>
    <row r="26" s="1" customFormat="1" ht="22.5" customHeight="1" spans="1:8">
      <c r="A26" s="12">
        <v>24</v>
      </c>
      <c r="B26" s="20"/>
      <c r="C26" s="14" t="s">
        <v>62</v>
      </c>
      <c r="D26" s="14" t="s">
        <v>63</v>
      </c>
      <c r="E26" s="14" t="s">
        <v>12</v>
      </c>
      <c r="F26" s="14"/>
      <c r="G26" s="15">
        <v>100.42</v>
      </c>
      <c r="H26" s="15">
        <v>100.42</v>
      </c>
    </row>
    <row r="27" s="1" customFormat="1" ht="22.5" customHeight="1" spans="1:8">
      <c r="A27" s="12">
        <v>25</v>
      </c>
      <c r="B27" s="20"/>
      <c r="C27" s="14" t="s">
        <v>64</v>
      </c>
      <c r="D27" s="14" t="s">
        <v>65</v>
      </c>
      <c r="E27" s="14" t="s">
        <v>12</v>
      </c>
      <c r="F27" s="14"/>
      <c r="G27" s="15">
        <v>323.4</v>
      </c>
      <c r="H27" s="15">
        <v>323.4</v>
      </c>
    </row>
    <row r="28" s="1" customFormat="1" ht="22.5" customHeight="1" spans="1:8">
      <c r="A28" s="12">
        <v>26</v>
      </c>
      <c r="B28" s="21" t="s">
        <v>66</v>
      </c>
      <c r="C28" s="14" t="s">
        <v>67</v>
      </c>
      <c r="D28" s="14" t="s">
        <v>68</v>
      </c>
      <c r="E28" s="14" t="s">
        <v>12</v>
      </c>
      <c r="F28" s="14"/>
      <c r="G28" s="15">
        <v>87.75</v>
      </c>
      <c r="H28" s="15">
        <v>87.75</v>
      </c>
    </row>
    <row r="29" s="1" customFormat="1" ht="22.5" customHeight="1" spans="1:8">
      <c r="A29" s="12">
        <v>27</v>
      </c>
      <c r="B29" s="21"/>
      <c r="C29" s="14" t="s">
        <v>69</v>
      </c>
      <c r="D29" s="14" t="s">
        <v>70</v>
      </c>
      <c r="E29" s="14" t="s">
        <v>12</v>
      </c>
      <c r="F29" s="14"/>
      <c r="G29" s="15">
        <v>163.56</v>
      </c>
      <c r="H29" s="15">
        <v>163.56</v>
      </c>
    </row>
    <row r="30" s="1" customFormat="1" ht="22.5" customHeight="1" spans="1:8">
      <c r="A30" s="12">
        <v>28</v>
      </c>
      <c r="B30" s="21"/>
      <c r="C30" s="14" t="s">
        <v>71</v>
      </c>
      <c r="D30" s="14" t="s">
        <v>72</v>
      </c>
      <c r="E30" s="14" t="s">
        <v>12</v>
      </c>
      <c r="F30" s="14"/>
      <c r="G30" s="15">
        <v>112.44</v>
      </c>
      <c r="H30" s="15">
        <v>112.44</v>
      </c>
    </row>
    <row r="31" s="1" customFormat="1" ht="22.5" customHeight="1" spans="1:8">
      <c r="A31" s="12">
        <v>29</v>
      </c>
      <c r="B31" s="21"/>
      <c r="C31" s="14" t="s">
        <v>73</v>
      </c>
      <c r="D31" s="14" t="s">
        <v>74</v>
      </c>
      <c r="E31" s="14" t="s">
        <v>12</v>
      </c>
      <c r="F31" s="14"/>
      <c r="G31" s="15">
        <v>122.95</v>
      </c>
      <c r="H31" s="15">
        <v>122.95</v>
      </c>
    </row>
    <row r="32" s="1" customFormat="1" ht="22.5" customHeight="1" spans="1:8">
      <c r="A32" s="12">
        <v>30</v>
      </c>
      <c r="B32" s="21"/>
      <c r="C32" s="14" t="s">
        <v>75</v>
      </c>
      <c r="D32" s="14" t="s">
        <v>76</v>
      </c>
      <c r="E32" s="14" t="s">
        <v>12</v>
      </c>
      <c r="F32" s="14"/>
      <c r="G32" s="15">
        <v>85.97</v>
      </c>
      <c r="H32" s="15">
        <v>85.97</v>
      </c>
    </row>
    <row r="33" s="1" customFormat="1" ht="22.5" customHeight="1" spans="1:8">
      <c r="A33" s="12">
        <v>31</v>
      </c>
      <c r="B33" s="21"/>
      <c r="C33" s="14" t="s">
        <v>77</v>
      </c>
      <c r="D33" s="14" t="s">
        <v>78</v>
      </c>
      <c r="E33" s="14" t="s">
        <v>12</v>
      </c>
      <c r="F33" s="14"/>
      <c r="G33" s="15">
        <v>67.54</v>
      </c>
      <c r="H33" s="15">
        <v>67.54</v>
      </c>
    </row>
    <row r="34" s="1" customFormat="1" ht="22.5" customHeight="1" spans="1:8">
      <c r="A34" s="12">
        <v>32</v>
      </c>
      <c r="B34" s="20" t="s">
        <v>79</v>
      </c>
      <c r="C34" s="14" t="s">
        <v>80</v>
      </c>
      <c r="D34" s="14" t="s">
        <v>81</v>
      </c>
      <c r="E34" s="14" t="s">
        <v>12</v>
      </c>
      <c r="F34" s="14"/>
      <c r="G34" s="15">
        <v>87.75</v>
      </c>
      <c r="H34" s="15">
        <v>87.75</v>
      </c>
    </row>
    <row r="35" s="1" customFormat="1" ht="22.5" customHeight="1" spans="1:8">
      <c r="A35" s="12">
        <v>33</v>
      </c>
      <c r="B35" s="20"/>
      <c r="C35" s="14" t="s">
        <v>82</v>
      </c>
      <c r="D35" s="14" t="s">
        <v>83</v>
      </c>
      <c r="E35" s="14" t="s">
        <v>12</v>
      </c>
      <c r="F35" s="14"/>
      <c r="G35" s="15">
        <v>163.56</v>
      </c>
      <c r="H35" s="15">
        <v>163.56</v>
      </c>
    </row>
    <row r="36" s="1" customFormat="1" ht="22.5" customHeight="1" spans="1:8">
      <c r="A36" s="12">
        <v>34</v>
      </c>
      <c r="B36" s="20"/>
      <c r="C36" s="14" t="s">
        <v>84</v>
      </c>
      <c r="D36" s="14" t="s">
        <v>85</v>
      </c>
      <c r="E36" s="14" t="s">
        <v>12</v>
      </c>
      <c r="F36" s="14"/>
      <c r="G36" s="15">
        <v>112.44</v>
      </c>
      <c r="H36" s="15">
        <v>112.44</v>
      </c>
    </row>
    <row r="37" s="1" customFormat="1" ht="27" customHeight="1" spans="1:8">
      <c r="A37" s="12">
        <v>35</v>
      </c>
      <c r="B37" s="20"/>
      <c r="C37" s="14" t="s">
        <v>86</v>
      </c>
      <c r="D37" s="14" t="s">
        <v>87</v>
      </c>
      <c r="E37" s="14" t="s">
        <v>12</v>
      </c>
      <c r="F37" s="14"/>
      <c r="G37" s="15">
        <v>122.95</v>
      </c>
      <c r="H37" s="15">
        <v>122.95</v>
      </c>
    </row>
    <row r="38" s="1" customFormat="1" ht="22.5" customHeight="1" spans="1:8">
      <c r="A38" s="12">
        <v>36</v>
      </c>
      <c r="B38" s="20"/>
      <c r="C38" s="14" t="s">
        <v>88</v>
      </c>
      <c r="D38" s="14" t="s">
        <v>89</v>
      </c>
      <c r="E38" s="14" t="s">
        <v>12</v>
      </c>
      <c r="F38" s="14"/>
      <c r="G38" s="15">
        <v>85.97</v>
      </c>
      <c r="H38" s="15">
        <v>85.97</v>
      </c>
    </row>
    <row r="39" s="1" customFormat="1" ht="22.5" customHeight="1" spans="1:8">
      <c r="A39" s="12">
        <v>37</v>
      </c>
      <c r="B39" s="20"/>
      <c r="C39" s="14" t="s">
        <v>90</v>
      </c>
      <c r="D39" s="14" t="s">
        <v>91</v>
      </c>
      <c r="E39" s="14" t="s">
        <v>12</v>
      </c>
      <c r="F39" s="14"/>
      <c r="G39" s="15">
        <v>67.54</v>
      </c>
      <c r="H39" s="15">
        <v>67.54</v>
      </c>
    </row>
    <row r="40" s="2" customFormat="1" ht="22.5" customHeight="1" spans="1:8">
      <c r="A40" s="22" t="s">
        <v>92</v>
      </c>
      <c r="B40" s="23"/>
      <c r="C40" s="24"/>
      <c r="D40" s="25"/>
      <c r="E40" s="25"/>
      <c r="F40" s="25"/>
      <c r="G40" s="25">
        <f>SUM(G3:G39)</f>
        <v>5434.69</v>
      </c>
      <c r="H40" s="26"/>
    </row>
  </sheetData>
  <mergeCells count="8">
    <mergeCell ref="A1:H1"/>
    <mergeCell ref="B3:B8"/>
    <mergeCell ref="B9:B14"/>
    <mergeCell ref="B16:B21"/>
    <mergeCell ref="B22:B27"/>
    <mergeCell ref="B28:B33"/>
    <mergeCell ref="B34:B39"/>
    <mergeCell ref="F3:F39"/>
  </mergeCells>
  <pageMargins left="0.700694444444445" right="0" top="0.432638888888889" bottom="0.751388888888889" header="0.298611111111111" footer="0.298611111111111"/>
  <pageSetup paperSize="9" scale="4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苏然</dc:creator>
  <cp:lastModifiedBy>YWX</cp:lastModifiedBy>
  <dcterms:created xsi:type="dcterms:W3CDTF">2015-06-05T18:19:00Z</dcterms:created>
  <cp:lastPrinted>2023-05-18T03:15:00Z</cp:lastPrinted>
  <dcterms:modified xsi:type="dcterms:W3CDTF">2026-06-30T09:55:30Z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8D71F56C346148358CED58791F8C7169</vt:lpwstr>
  </property>
  <property fmtid="{D5CDD505-2E9C-101B-9397-08002B2CF9AE}" pid="3" name="KSOProductBuildVer">
    <vt:lpwstr>2052-11.8.2.12085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