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Sheet1!$A$1:$E$801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<sst xmlns="http://schemas.openxmlformats.org/spreadsheetml/2006/main" count="1607" uniqueCount="810">
  <si>
    <t>序号</t>
  </si>
  <si>
    <t>区域</t>
  </si>
  <si>
    <t>位置</t>
  </si>
  <si>
    <t>编号</t>
  </si>
  <si>
    <t>具体地址</t>
  </si>
  <si>
    <t>亭背</t>
  </si>
  <si>
    <t>上城区</t>
  </si>
  <si>
    <t>绿园弄二十八号</t>
  </si>
  <si>
    <t>久睦苑二</t>
  </si>
  <si>
    <t>通盛路路口西</t>
  </si>
  <si>
    <t>长虹路六八一号</t>
  </si>
  <si>
    <t>通盛路之江路东北</t>
  </si>
  <si>
    <t>通盛路观澜苑十二幢前</t>
  </si>
  <si>
    <t>通盛路观澜苑二幢前</t>
  </si>
  <si>
    <t>勤丰路五九二号</t>
  </si>
  <si>
    <t>同协路天城路口西北</t>
  </si>
  <si>
    <t>黎明花苑二区南</t>
  </si>
  <si>
    <t>黎明花苑二区</t>
  </si>
  <si>
    <t>浜河公园</t>
  </si>
  <si>
    <t>俞章村公园</t>
  </si>
  <si>
    <t>杨公路杭乔路东南</t>
  </si>
  <si>
    <t>勤丰路五二二号</t>
  </si>
  <si>
    <t>金堡街二七零号</t>
  </si>
  <si>
    <t>勤丰路环丁路口西南角</t>
  </si>
  <si>
    <t>丁桥加油站</t>
  </si>
  <si>
    <t>东城小学</t>
  </si>
  <si>
    <t>长虹路丁群街东北</t>
  </si>
  <si>
    <t>环丁路长虹路口西南角</t>
  </si>
  <si>
    <t>晨光绿苑南一幢</t>
  </si>
  <si>
    <t>晨光绿苑南三幢</t>
  </si>
  <si>
    <t>德胜东路九环路西北角</t>
  </si>
  <si>
    <t>红五月嘉园</t>
  </si>
  <si>
    <t>华丰路八十八号</t>
  </si>
  <si>
    <t>明珠街北环丁路口</t>
  </si>
  <si>
    <t>九和路红普路东北</t>
  </si>
  <si>
    <t>八堡家园三十排东</t>
  </si>
  <si>
    <t>八堡家园十八排东</t>
  </si>
  <si>
    <t>九昌路末端</t>
  </si>
  <si>
    <t>普福家园南区一幢</t>
  </si>
  <si>
    <t>通盛路九沙大道西北</t>
  </si>
  <si>
    <t>长运客运大楼</t>
  </si>
  <si>
    <t>九堡镇政府</t>
  </si>
  <si>
    <t>公交四季青服装交易中心站</t>
  </si>
  <si>
    <t>市轨道公用中心</t>
  </si>
  <si>
    <t>新塘路新风路东北角</t>
  </si>
  <si>
    <t>新风路天城路东北角</t>
  </si>
  <si>
    <t>采荷路秋涛路口</t>
  </si>
  <si>
    <t>东港嘉苑三区西</t>
  </si>
  <si>
    <t>彭埠明苑嘉园三区</t>
  </si>
  <si>
    <t>明月嘉园一区</t>
  </si>
  <si>
    <t>地铁支路明月桥路西南</t>
  </si>
  <si>
    <t>三里亭苑</t>
  </si>
  <si>
    <t>拱墅区</t>
  </si>
  <si>
    <t>德胜路石桥路口北</t>
  </si>
  <si>
    <t>天城路机场路东北</t>
  </si>
  <si>
    <t>文晖农贸市场</t>
  </si>
  <si>
    <t>艮山西路动物医院</t>
  </si>
  <si>
    <t>弄口五组</t>
  </si>
  <si>
    <t>新风路三二零号</t>
  </si>
  <si>
    <t>百安街二号</t>
  </si>
  <si>
    <t>新塘路江锦路东南</t>
  </si>
  <si>
    <t>剧院路35号</t>
  </si>
  <si>
    <t>东方润园</t>
  </si>
  <si>
    <t>解放东路四季青儿童精装市场</t>
  </si>
  <si>
    <t>解放东路北</t>
  </si>
  <si>
    <t>商教苑北大门东</t>
  </si>
  <si>
    <t>商教苑社区</t>
  </si>
  <si>
    <t>清泰小区</t>
  </si>
  <si>
    <t>双菱新村三十一幢</t>
  </si>
  <si>
    <t>采荷小区紫藕邨</t>
  </si>
  <si>
    <t>采荷红菱邨十一幢</t>
  </si>
  <si>
    <t>采荷青莼邨五幢</t>
  </si>
  <si>
    <t>采荷公园</t>
  </si>
  <si>
    <t>凯西社区</t>
  </si>
  <si>
    <t>香樟路公园路西南角</t>
  </si>
  <si>
    <t>公园路解放东路口</t>
  </si>
  <si>
    <t>五星路清江路口</t>
  </si>
  <si>
    <t>市民街森林路东南角</t>
  </si>
  <si>
    <t>采东路九号</t>
  </si>
  <si>
    <t>昙花庵路二</t>
  </si>
  <si>
    <t>浙江省家电市场</t>
  </si>
  <si>
    <t>昙花庵路北</t>
  </si>
  <si>
    <t>十八路终点站</t>
  </si>
  <si>
    <t>昙花庵路景东路口东南角</t>
  </si>
  <si>
    <t>新塘家园东区</t>
  </si>
  <si>
    <t>新塘家园西区</t>
  </si>
  <si>
    <t>景芳路一区七幢</t>
  </si>
  <si>
    <t>东新路树兰医院门前</t>
  </si>
  <si>
    <t>景芳亭公交站</t>
  </si>
  <si>
    <t>严家弄公交站</t>
  </si>
  <si>
    <t>市民街167号门前北侧</t>
  </si>
  <si>
    <t>钱潮路三四八号</t>
  </si>
  <si>
    <t>钱江路庆春路西北</t>
  </si>
  <si>
    <t>唐家井路北太平门直街路口</t>
  </si>
  <si>
    <t>钱潮路钱江路口西南角</t>
  </si>
  <si>
    <t>庆春路钱江路西北</t>
  </si>
  <si>
    <t>景芳路景东路口东北角</t>
  </si>
  <si>
    <t>清江路秋涛路口</t>
  </si>
  <si>
    <t>秋涛路清江路口东北</t>
  </si>
  <si>
    <t>秋涛路清江路口</t>
  </si>
  <si>
    <t>静怡社区北</t>
  </si>
  <si>
    <t>静怡花园二幢</t>
  </si>
  <si>
    <t>静安小区</t>
  </si>
  <si>
    <t>秋涛路五百八十号</t>
  </si>
  <si>
    <t>民心路新业路东北角</t>
  </si>
  <si>
    <t>卢家塘公交站</t>
  </si>
  <si>
    <t>运河东路二零零号</t>
  </si>
  <si>
    <t>运新花园一区三幢</t>
  </si>
  <si>
    <t>运河东路运河西园</t>
  </si>
  <si>
    <t>景芳路凤起路口</t>
  </si>
  <si>
    <t>艮山西路十二号</t>
  </si>
  <si>
    <t>华丰路蕙兰雅路口北</t>
  </si>
  <si>
    <t>环丁路东勤丰路口</t>
  </si>
  <si>
    <t>环丁路东丁桥东路口</t>
  </si>
  <si>
    <t>大农港路大唐苑门口</t>
  </si>
  <si>
    <t>蕙北支路蕙兰雅路西南</t>
  </si>
  <si>
    <t>环丁路丁桥家苑南</t>
  </si>
  <si>
    <t>丁桥镇政府</t>
  </si>
  <si>
    <t>同协雅苑二幢</t>
  </si>
  <si>
    <t>赵家花苑二幢</t>
  </si>
  <si>
    <t>九堡服装市场南</t>
  </si>
  <si>
    <t>九堡四季青服装市场东</t>
  </si>
  <si>
    <t>笕桥机场</t>
  </si>
  <si>
    <t>赵家花苑北门</t>
  </si>
  <si>
    <t>近江大厦</t>
  </si>
  <si>
    <t>鼓楼公交站</t>
  </si>
  <si>
    <t>地铁候潮门站c出口</t>
  </si>
  <si>
    <t>美政路</t>
  </si>
  <si>
    <t>近江一苑</t>
  </si>
  <si>
    <t>胡雪岩故居</t>
  </si>
  <si>
    <t>馒头山</t>
  </si>
  <si>
    <t>复兴南街</t>
  </si>
  <si>
    <t>大学路一一六</t>
  </si>
  <si>
    <t>望江东园</t>
  </si>
  <si>
    <t>飞云江路之江路口东</t>
  </si>
  <si>
    <t>大学路高官弄口</t>
  </si>
  <si>
    <t>水亭址</t>
  </si>
  <si>
    <t>清呤街东</t>
  </si>
  <si>
    <t>复兴立交桥（九）</t>
  </si>
  <si>
    <t>复兴立交桥（二七）</t>
  </si>
  <si>
    <t>小营巷民居</t>
  </si>
  <si>
    <t>沙地路</t>
  </si>
  <si>
    <t>富春路姚江路口东</t>
  </si>
  <si>
    <t>衢江路三五号</t>
  </si>
  <si>
    <t>钱江路甬江路北</t>
  </si>
  <si>
    <t>南星派出所</t>
  </si>
  <si>
    <t>钱江时代公寓一号</t>
  </si>
  <si>
    <t>富春路二一五号</t>
  </si>
  <si>
    <t>凤山桥</t>
  </si>
  <si>
    <t>城南家园</t>
  </si>
  <si>
    <t>佑圣观路一一一号</t>
  </si>
  <si>
    <t>断河头九五号</t>
  </si>
  <si>
    <t>将军路五六号</t>
  </si>
  <si>
    <t>江城路一九九号</t>
  </si>
  <si>
    <t>海月路八一号</t>
  </si>
  <si>
    <t>复兴南街三三七号</t>
  </si>
  <si>
    <t>复兴里街站</t>
  </si>
  <si>
    <t>江新苑</t>
  </si>
  <si>
    <t>清怡花园一七幢</t>
  </si>
  <si>
    <t>翰林花园</t>
  </si>
  <si>
    <t>檀香园</t>
  </si>
  <si>
    <t>环城东路清泰街西北</t>
  </si>
  <si>
    <t>惠民路联华超市</t>
  </si>
  <si>
    <t>将军路延安路口</t>
  </si>
  <si>
    <t>四宜路一三-一五号</t>
  </si>
  <si>
    <t>岳王路二七号右侧</t>
  </si>
  <si>
    <t>庆春路一三五-一号</t>
  </si>
  <si>
    <t>庆春路一四九号</t>
  </si>
  <si>
    <t>之江路三</t>
  </si>
  <si>
    <t>水澄路之江路口</t>
  </si>
  <si>
    <t>美政路二六号</t>
  </si>
  <si>
    <t>美政路五号</t>
  </si>
  <si>
    <t>市中级人民法院</t>
  </si>
  <si>
    <t>之江路复兴路口</t>
  </si>
  <si>
    <t>杭州市公安局</t>
  </si>
  <si>
    <t>海月路二号</t>
  </si>
  <si>
    <t>之江路（市民林）</t>
  </si>
  <si>
    <t>东霞路映霞街西北角</t>
  </si>
  <si>
    <t>之江路九四五号</t>
  </si>
  <si>
    <t>清江路346号</t>
  </si>
  <si>
    <t>钱江时代公寓2</t>
  </si>
  <si>
    <t>新工社区</t>
  </si>
  <si>
    <t>庆春路九号</t>
  </si>
  <si>
    <t>高官弄</t>
  </si>
  <si>
    <t>清泰街站前路路口</t>
  </si>
  <si>
    <t>二凉亭西</t>
  </si>
  <si>
    <t>秋涛路候潮路西北</t>
  </si>
  <si>
    <t>秋涛路B</t>
  </si>
  <si>
    <t>凤山路一三七号</t>
  </si>
  <si>
    <t>庆春路一六七号</t>
  </si>
  <si>
    <t>解放路中河路口</t>
  </si>
  <si>
    <t>青年路开元路口</t>
  </si>
  <si>
    <t>长生路五四号</t>
  </si>
  <si>
    <t>之江路九六一号</t>
  </si>
  <si>
    <t>浣沙路二零零号</t>
  </si>
  <si>
    <t>青年路一九-一五号</t>
  </si>
  <si>
    <t>解放路八九号</t>
  </si>
  <si>
    <t>近江小公园</t>
  </si>
  <si>
    <t>富春路一九六号</t>
  </si>
  <si>
    <t>鉴衡里一一号对面</t>
  </si>
  <si>
    <t>近江家园三园</t>
  </si>
  <si>
    <t>复兴南街二五三号</t>
  </si>
  <si>
    <t>康都房产</t>
  </si>
  <si>
    <t>望江家园东园三七幢</t>
  </si>
  <si>
    <t>秋涛发展大厦（二）</t>
  </si>
  <si>
    <t>丰乐歌舞厅</t>
  </si>
  <si>
    <t>建中小区</t>
  </si>
  <si>
    <t>望江路胡雪岩故居</t>
  </si>
  <si>
    <t>西湖大道柴垛桥</t>
  </si>
  <si>
    <t>清泰街建国中路口</t>
  </si>
  <si>
    <t>清泰立交南侧</t>
  </si>
  <si>
    <t>中河中路河坊街路口</t>
  </si>
  <si>
    <t>公交耀江广厦</t>
  </si>
  <si>
    <t>中河中路五七号</t>
  </si>
  <si>
    <t>中河中路高银街口</t>
  </si>
  <si>
    <t>华光路三元地口</t>
  </si>
  <si>
    <t>四宜路师小</t>
  </si>
  <si>
    <t>四宜路清波街口</t>
  </si>
  <si>
    <t>劳动路变电所</t>
  </si>
  <si>
    <t>秋涛路198号</t>
  </si>
  <si>
    <t>环城东路22号</t>
  </si>
  <si>
    <t>复兴路47-49号</t>
  </si>
  <si>
    <t>望江路秋涛路西南</t>
  </si>
  <si>
    <t>富春路闻潮路口</t>
  </si>
  <si>
    <t>闻潮路雷霆路口</t>
  </si>
  <si>
    <t>凤凰山路南复路口</t>
  </si>
  <si>
    <t>光复路166号</t>
  </si>
  <si>
    <t>之江路复兴大桥西侧</t>
  </si>
  <si>
    <t>之江路婺江路口</t>
  </si>
  <si>
    <t>之江路闻涛路口</t>
  </si>
  <si>
    <t>之江路紫花路北</t>
  </si>
  <si>
    <t>建国南路8号</t>
  </si>
  <si>
    <t>解放路50号</t>
  </si>
  <si>
    <t>翰林街101号</t>
  </si>
  <si>
    <t>大学路91-1号</t>
  </si>
  <si>
    <t>四维里二弄</t>
  </si>
  <si>
    <t>59路汽车南站</t>
  </si>
  <si>
    <t>水澄路水澄桥</t>
  </si>
  <si>
    <t>化仙桥路2号</t>
  </si>
  <si>
    <t>清江路76号</t>
  </si>
  <si>
    <t>鲲鹏路市消防局</t>
  </si>
  <si>
    <t>中山南路万松岭路口</t>
  </si>
  <si>
    <t>中山南路一八七号</t>
  </si>
  <si>
    <t>中山南路二零三号</t>
  </si>
  <si>
    <t>太庙巷七号</t>
  </si>
  <si>
    <t>中山南路四五三号</t>
  </si>
  <si>
    <t>地铁近江站C（婺江路富春路西北角）</t>
  </si>
  <si>
    <t>地铁近江站D（富春路婺江路西北角）</t>
  </si>
  <si>
    <t>地铁婺江站B（婺江路秋涛路西北角）</t>
  </si>
  <si>
    <t>地铁婺江站A (婺江路秋涛路东北角)</t>
  </si>
  <si>
    <t>西湖大道福缘巷口（地铁城站站D）</t>
  </si>
  <si>
    <t>映霞街一二七号</t>
  </si>
  <si>
    <t>大资福庙路100号</t>
  </si>
  <si>
    <t>佑圣大厦</t>
  </si>
  <si>
    <t>始板桥东村东宝路口</t>
  </si>
  <si>
    <t>西湖区</t>
  </si>
  <si>
    <t>转塘街道</t>
  </si>
  <si>
    <t>午山社区</t>
  </si>
  <si>
    <t>珊瑚沙家园</t>
  </si>
  <si>
    <t>凌家桥路口</t>
  </si>
  <si>
    <t>云溪香山（南）</t>
  </si>
  <si>
    <t>云溪香山（北）</t>
  </si>
  <si>
    <t>美院北门</t>
  </si>
  <si>
    <t>之江管委会</t>
  </si>
  <si>
    <t>河山路山景路西北</t>
  </si>
  <si>
    <t>大储桥公交站</t>
  </si>
  <si>
    <t>小河直街</t>
  </si>
  <si>
    <t>小河公园南</t>
  </si>
  <si>
    <t>莫干山路六一六号</t>
  </si>
  <si>
    <t>湖墅路卖鱼桥站</t>
  </si>
  <si>
    <t>赵伍路一七九号</t>
  </si>
  <si>
    <t>赵伍路一零五号</t>
  </si>
  <si>
    <t>赵伍路十六号</t>
  </si>
  <si>
    <t>勤俭桥</t>
  </si>
  <si>
    <t>莫干山路花园岗站</t>
  </si>
  <si>
    <t>莫干山路和睦新村</t>
  </si>
  <si>
    <t>朱家门公交站北</t>
  </si>
  <si>
    <t>莫干山路1265号</t>
  </si>
  <si>
    <t>莫干山路花园岗街西北角</t>
  </si>
  <si>
    <t>莫干山路七五二弄口</t>
  </si>
  <si>
    <t>莫干山路一零八九号</t>
  </si>
  <si>
    <t>莫干山路一零六七号</t>
  </si>
  <si>
    <t>莫干山路九三三号</t>
  </si>
  <si>
    <t>莫干山路九零五号</t>
  </si>
  <si>
    <t>地铁大运河站A</t>
  </si>
  <si>
    <t>文一路湖墅路西</t>
  </si>
  <si>
    <t>登云路小河佳苑</t>
  </si>
  <si>
    <t>杭州求是高级中学对面</t>
  </si>
  <si>
    <t>美琳湾</t>
  </si>
  <si>
    <t>丰庆路八百三十九号</t>
  </si>
  <si>
    <t>丰潭路申花路公交站边</t>
  </si>
  <si>
    <t>申花路苗圃路口西南角300米</t>
  </si>
  <si>
    <t>萍水东路丰潭路口</t>
  </si>
  <si>
    <t>萍水东路塘中路口西南角</t>
  </si>
  <si>
    <t>申花路苗圃路口西北角</t>
  </si>
  <si>
    <t>萍水东路一一二四号</t>
  </si>
  <si>
    <t>万家花园八幢</t>
  </si>
  <si>
    <t>万家花园十幢</t>
  </si>
  <si>
    <t>万家花园十二幢</t>
  </si>
  <si>
    <t>万家花园二十二幢</t>
  </si>
  <si>
    <t>萍水东路塘中路口西北角</t>
  </si>
  <si>
    <t>萍水东路塘中路口东南角</t>
  </si>
  <si>
    <t>花园岗街汽车北站</t>
  </si>
  <si>
    <t>湖州路文谰中学</t>
  </si>
  <si>
    <t>湖州街杭行路东北</t>
  </si>
  <si>
    <t>湖州街杭行路东北2</t>
  </si>
  <si>
    <t>杭行路一九九号</t>
  </si>
  <si>
    <t>湖州街杭行路西</t>
  </si>
  <si>
    <t>富越香郡</t>
  </si>
  <si>
    <t>湖州街六百二十一号</t>
  </si>
  <si>
    <t>湖州街杭行路东南</t>
  </si>
  <si>
    <t>湖州街通益路南公交站边</t>
  </si>
  <si>
    <t>湖州街莫干山路东北角</t>
  </si>
  <si>
    <t>三墩路都市水乡南面公交站</t>
  </si>
  <si>
    <t>教工路与美都路西口</t>
  </si>
  <si>
    <t>小河路二九九号</t>
  </si>
  <si>
    <t>莫干山路七一二号</t>
  </si>
  <si>
    <t>民生药厂</t>
  </si>
  <si>
    <t>公交文化商城站</t>
  </si>
  <si>
    <t>登云路小河路口</t>
  </si>
  <si>
    <t>莫干山路物美超市</t>
  </si>
  <si>
    <t>拱墅市政所</t>
  </si>
  <si>
    <t>浙大网新</t>
  </si>
  <si>
    <t>杭州特警支队</t>
  </si>
  <si>
    <t>登云路通益路口南</t>
  </si>
  <si>
    <t>拱苑小区二期</t>
  </si>
  <si>
    <t>康祥医院西门</t>
  </si>
  <si>
    <t>三宝郡庭北</t>
  </si>
  <si>
    <t>三宝郡庭西</t>
  </si>
  <si>
    <t>社会福利中心</t>
  </si>
  <si>
    <t>塘河北村三十幢</t>
  </si>
  <si>
    <t>天鸿香榭</t>
  </si>
  <si>
    <t>通益路登云路口</t>
  </si>
  <si>
    <t>通益路祥运路东北</t>
  </si>
  <si>
    <t>通益路祥运路东南</t>
  </si>
  <si>
    <t>祥泰街祥瑞路东南</t>
  </si>
  <si>
    <t>小河佳苑北区</t>
  </si>
  <si>
    <t>学院北路润园街西南</t>
  </si>
  <si>
    <t>学院北路水月街口</t>
  </si>
  <si>
    <t>正德里街学院路口北</t>
  </si>
  <si>
    <t>正德里街学院路口南</t>
  </si>
  <si>
    <t>37路公平路口</t>
  </si>
  <si>
    <t>西湖科技园站</t>
  </si>
  <si>
    <t>蒋村公交中心站</t>
  </si>
  <si>
    <t>星艺街</t>
  </si>
  <si>
    <t>万塘路文一路口</t>
  </si>
  <si>
    <t>蒋墩路文一西路</t>
  </si>
  <si>
    <t>16路松木场站</t>
  </si>
  <si>
    <t>文三路四十五号</t>
  </si>
  <si>
    <t>西溪路一百四九号</t>
  </si>
  <si>
    <t>保俶北路59号</t>
  </si>
  <si>
    <t>竟舟北路申花路口</t>
  </si>
  <si>
    <t>花蒋路西溪路口</t>
  </si>
  <si>
    <t>七十七路莲花街站</t>
  </si>
  <si>
    <t>莲花街紫荆花路口</t>
  </si>
  <si>
    <t>嘉绿景苑小区</t>
  </si>
  <si>
    <t>紫金文苑小区</t>
  </si>
  <si>
    <t>紫荆花路天目山路口</t>
  </si>
  <si>
    <t>五联西苑227号</t>
  </si>
  <si>
    <t>紫荆花路文三西路口</t>
  </si>
  <si>
    <t>紫荆花路文二西路口</t>
  </si>
  <si>
    <t>23路下宁桥站</t>
  </si>
  <si>
    <t>文三路保俶北路口</t>
  </si>
  <si>
    <t>文三路马塍路口</t>
  </si>
  <si>
    <t>文三路178号</t>
  </si>
  <si>
    <t>一百七十九路上宁桥站</t>
  </si>
  <si>
    <t>一九四蒋村商住区站</t>
  </si>
  <si>
    <t>晴川街崇仁路口</t>
  </si>
  <si>
    <t>广安苑6号</t>
  </si>
  <si>
    <t>15路花园西村站</t>
  </si>
  <si>
    <t>益乐路文二路口</t>
  </si>
  <si>
    <t>万塘路天目山路口</t>
  </si>
  <si>
    <t>万塘路文二路口</t>
  </si>
  <si>
    <t>24路古荡新村西站</t>
  </si>
  <si>
    <t>89路紫荆花北路</t>
  </si>
  <si>
    <t>萍水西路文鼎苑小区</t>
  </si>
  <si>
    <t>塘苗路18号</t>
  </si>
  <si>
    <t>黄龙体育馆正门北</t>
  </si>
  <si>
    <t>工专路华星路口</t>
  </si>
  <si>
    <t>黄姑山路黄姑山横路口</t>
  </si>
  <si>
    <t>紫桂花园六幢</t>
  </si>
  <si>
    <t>竞舟路文三西路口</t>
  </si>
  <si>
    <t>香樟公寓二十八幢</t>
  </si>
  <si>
    <t>香樟公寓八幢</t>
  </si>
  <si>
    <t>西溪路一一八号</t>
  </si>
  <si>
    <t>浙大新村1幢</t>
  </si>
  <si>
    <t>求是新村南门</t>
  </si>
  <si>
    <t>香樟公寓二十幢</t>
  </si>
  <si>
    <t>文二西路紫金港路口</t>
  </si>
  <si>
    <t>竞舟路十号</t>
  </si>
  <si>
    <t>文三西路紫荆港路口</t>
  </si>
  <si>
    <t>莲花街280号</t>
  </si>
  <si>
    <t>莲花街七十六号</t>
  </si>
  <si>
    <t>天目山路三十八号</t>
  </si>
  <si>
    <t>莲花街古墩路口西北</t>
  </si>
  <si>
    <t>杭大路曙光路口</t>
  </si>
  <si>
    <t>玉古路邮政所</t>
  </si>
  <si>
    <t>和家园售楼处</t>
  </si>
  <si>
    <t>紫荆花路126号</t>
  </si>
  <si>
    <t>骆家庄西苑一区一百一三号</t>
  </si>
  <si>
    <t>星州小学</t>
  </si>
  <si>
    <t>文一西路462号</t>
  </si>
  <si>
    <t>电子技术研究所</t>
  </si>
  <si>
    <t>翠苑三区四十四幢</t>
  </si>
  <si>
    <t>雅仕苑四十六幢</t>
  </si>
  <si>
    <t>府苑新村路口</t>
  </si>
  <si>
    <t>紫荆花路110号</t>
  </si>
  <si>
    <t>莲花街113号</t>
  </si>
  <si>
    <t>三百一十路府苑新村站</t>
  </si>
  <si>
    <t>申花路竟舟北路路口东南</t>
  </si>
  <si>
    <t>西城年华</t>
  </si>
  <si>
    <t>申花路古墩路口东南</t>
  </si>
  <si>
    <t>文一路毛家桥公交站</t>
  </si>
  <si>
    <t>公交翠苑五区站</t>
  </si>
  <si>
    <t>地铁虾龙圩站D出口</t>
  </si>
  <si>
    <t>蒋村街道东侧</t>
  </si>
  <si>
    <t>浙大附小南门</t>
  </si>
  <si>
    <t>天目山路八十三号</t>
  </si>
  <si>
    <t>竞舟路231-236</t>
  </si>
  <si>
    <t>竞舟路228号农贸市场</t>
  </si>
  <si>
    <t>锦秀路古墩路口</t>
  </si>
  <si>
    <t>丰潭路申花路口东北角</t>
  </si>
  <si>
    <t>西城年华四幢</t>
  </si>
  <si>
    <t>紫荆花北路一八八号</t>
  </si>
  <si>
    <t>天亿家居广场</t>
  </si>
  <si>
    <t>天亿家居广场正门</t>
  </si>
  <si>
    <t>盛龙街竞舟北路口西南</t>
  </si>
  <si>
    <t>竞舟北路兰花路口东南</t>
  </si>
  <si>
    <t>丰潭路盛龙街西北角</t>
  </si>
  <si>
    <t>盛龙街古墩路口西北</t>
  </si>
  <si>
    <t>桂花城栖霞苑6幢</t>
  </si>
  <si>
    <t>骆家庄西苑2区4号</t>
  </si>
  <si>
    <t>三墩路长阳路东南角</t>
  </si>
  <si>
    <t>政紫弄萍水路口东南</t>
  </si>
  <si>
    <t>地铁虾龙圩站B出口</t>
  </si>
  <si>
    <t>紫荆花路天目山路口西北角</t>
  </si>
  <si>
    <t>嘉绿景苑5幢</t>
  </si>
  <si>
    <t>阳光地带3幢</t>
  </si>
  <si>
    <t>浙江工业大学边门</t>
  </si>
  <si>
    <t>浙江科技学院宿舍</t>
  </si>
  <si>
    <t>浙江工业大学边门对面</t>
  </si>
  <si>
    <t>三三六路屏峰站</t>
  </si>
  <si>
    <t>西溪路七十五号</t>
  </si>
  <si>
    <t>丰潭路天目山路东南侧</t>
  </si>
  <si>
    <t>一三六路四喜凉亭站</t>
  </si>
  <si>
    <t>莫干山路草营巷口</t>
  </si>
  <si>
    <t>余杭塘路学院路口</t>
  </si>
  <si>
    <t>西溪蝶园十四幢</t>
  </si>
  <si>
    <t>西溪蝶园二四幢</t>
  </si>
  <si>
    <t>政保巷团南弄西南</t>
  </si>
  <si>
    <t>竞舟北路萍水西路东北</t>
  </si>
  <si>
    <t>竞舟北路圣东街</t>
  </si>
  <si>
    <t>厚仁路广业街东北角</t>
  </si>
  <si>
    <t>紫金港路绿城育华小学</t>
  </si>
  <si>
    <t>紫金港路余杭塘路口东南角</t>
  </si>
  <si>
    <t>蒋墩路晴川街东北角</t>
  </si>
  <si>
    <t>崇义路西溪蝶园北门</t>
  </si>
  <si>
    <t>崇义路紫霞街西北角</t>
  </si>
  <si>
    <t>云起路晴川街西南角</t>
  </si>
  <si>
    <t>枫树路文一西路东北角</t>
  </si>
  <si>
    <t>枫树路帝景大酒店</t>
  </si>
  <si>
    <t>龙章路文一西路东南角</t>
  </si>
  <si>
    <t>晴川街庐雪苑二幢</t>
  </si>
  <si>
    <t>紫荆花北路石祥西路东南角</t>
  </si>
  <si>
    <t>莲花新村八幢</t>
  </si>
  <si>
    <t>仓河下三十号</t>
  </si>
  <si>
    <t>公交卫生院</t>
  </si>
  <si>
    <t>喜得宝</t>
  </si>
  <si>
    <t>永天实验小学</t>
  </si>
  <si>
    <t>体东社区</t>
  </si>
  <si>
    <t>城东公园</t>
  </si>
  <si>
    <t>环城北路环城东路口</t>
  </si>
  <si>
    <t>艮山桥西</t>
  </si>
  <si>
    <t>体育场路125号</t>
  </si>
  <si>
    <t>市体育馆</t>
  </si>
  <si>
    <t>健康路8号</t>
  </si>
  <si>
    <t>环城北路工商银行</t>
  </si>
  <si>
    <t>朝晖九区公交站</t>
  </si>
  <si>
    <t>枯树湾巷</t>
  </si>
  <si>
    <t>湖墅南路69号</t>
  </si>
  <si>
    <t>文晖路上塘路西北角</t>
  </si>
  <si>
    <t>石灰坝</t>
  </si>
  <si>
    <t>漾河人家3幢商3</t>
  </si>
  <si>
    <t>白石巷西文街</t>
  </si>
  <si>
    <t>三塘竹苑三幢</t>
  </si>
  <si>
    <t>茉莉花大酒店</t>
  </si>
  <si>
    <t>公交三公司东门</t>
  </si>
  <si>
    <t>水印康庭十六幢前</t>
  </si>
  <si>
    <t>西文街地铁B出口</t>
  </si>
  <si>
    <t>西文街东新路口</t>
  </si>
  <si>
    <t>沈家路九十九号</t>
  </si>
  <si>
    <t>长浜路沈家路东南</t>
  </si>
  <si>
    <t>广电雅苑</t>
  </si>
  <si>
    <t>西文街白石巷</t>
  </si>
  <si>
    <t>新湖苑14幢</t>
  </si>
  <si>
    <t>沈家路五十八号</t>
  </si>
  <si>
    <t>长浜路四十五路</t>
  </si>
  <si>
    <t>香积寺路一六二号</t>
  </si>
  <si>
    <t>三塘小区十二路站</t>
  </si>
  <si>
    <t>灯塔景园十二幢</t>
  </si>
  <si>
    <t>蟹罩纹白石巷</t>
  </si>
  <si>
    <t>颜三路二零六号</t>
  </si>
  <si>
    <t>灯塔巷36号</t>
  </si>
  <si>
    <t>长庆街四十二号</t>
  </si>
  <si>
    <t>庆春路四十六号</t>
  </si>
  <si>
    <t>石港街半苑路东南</t>
  </si>
  <si>
    <t>北景荷风苑11幢</t>
  </si>
  <si>
    <t>永潮街一三零号</t>
  </si>
  <si>
    <t>轴承厂</t>
  </si>
  <si>
    <t>回龙路226号</t>
  </si>
  <si>
    <t>永波街119号</t>
  </si>
  <si>
    <t>杭玻路永祥街125号</t>
  </si>
  <si>
    <t>廻龙路三八八号</t>
  </si>
  <si>
    <t>永佳苑</t>
  </si>
  <si>
    <t>永佳南苑</t>
  </si>
  <si>
    <t>景成幼儿园</t>
  </si>
  <si>
    <t>竹青路永潮街东北</t>
  </si>
  <si>
    <t>北景竹领苑13幢</t>
  </si>
  <si>
    <t>凤起路三三三号</t>
  </si>
  <si>
    <t>凤起路二零五号</t>
  </si>
  <si>
    <t>体育场路三七零号</t>
  </si>
  <si>
    <t>万向公园</t>
  </si>
  <si>
    <t>密渡桥路湖墅南路</t>
  </si>
  <si>
    <t>武林门站D出口</t>
  </si>
  <si>
    <t>体育场路四零九号</t>
  </si>
  <si>
    <t>延安新村社区</t>
  </si>
  <si>
    <t>石祥路上塘路东南</t>
  </si>
  <si>
    <t>石祥路拱康路口</t>
  </si>
  <si>
    <t>石祥路上塘路东北</t>
  </si>
  <si>
    <t>瓦窑头公交站北</t>
  </si>
  <si>
    <t>瓜山西苑北</t>
  </si>
  <si>
    <t>上石苑北</t>
  </si>
  <si>
    <t>红建河桥公交站</t>
  </si>
  <si>
    <t>城北钢市南区</t>
  </si>
  <si>
    <t>和乐苑</t>
  </si>
  <si>
    <t>凤起路丝绸城</t>
  </si>
  <si>
    <t>庆春路九十号</t>
  </si>
  <si>
    <t>庆春路一零零号</t>
  </si>
  <si>
    <t>地铁凤起路站A1</t>
  </si>
  <si>
    <t>中河北路三十九号</t>
  </si>
  <si>
    <t>丽水北路968号</t>
  </si>
  <si>
    <t>康锦苑</t>
  </si>
  <si>
    <t>明珠街1348号</t>
  </si>
  <si>
    <t>明珠街1382号</t>
  </si>
  <si>
    <t>永华街八十八号</t>
  </si>
  <si>
    <t>永华街华中路东北</t>
  </si>
  <si>
    <t>华中路远都新景</t>
  </si>
  <si>
    <t>永华街57号西</t>
  </si>
  <si>
    <t>石桥路456号西</t>
  </si>
  <si>
    <t>石桥路石祥路东北角</t>
  </si>
  <si>
    <t>石桥路站</t>
  </si>
  <si>
    <t>石祥东路1726号对面</t>
  </si>
  <si>
    <t>杭州轴承厂</t>
  </si>
  <si>
    <t>永佳东苑</t>
  </si>
  <si>
    <t>永华街华中路东北角</t>
  </si>
  <si>
    <t>北上新城</t>
  </si>
  <si>
    <t>永华街八十一号</t>
  </si>
  <si>
    <t>大农港路康华路东南</t>
  </si>
  <si>
    <t>大农港路同协路西南</t>
  </si>
  <si>
    <t>拱北公交站</t>
  </si>
  <si>
    <t>上塘路永庆弄</t>
  </si>
  <si>
    <t>上塘路吉庆院</t>
  </si>
  <si>
    <t>上塘路舟山路口</t>
  </si>
  <si>
    <t>上塘路968号</t>
  </si>
  <si>
    <t>上塘路人民小学</t>
  </si>
  <si>
    <t>湖州路上塘路口</t>
  </si>
  <si>
    <t>源清中学</t>
  </si>
  <si>
    <t>刀茅巷小学</t>
  </si>
  <si>
    <t>米兰公寓</t>
  </si>
  <si>
    <t>刀茅巷9号</t>
  </si>
  <si>
    <t>刀茅巷菜场</t>
  </si>
  <si>
    <t>刀茅巷一五一号</t>
  </si>
  <si>
    <t>树园小区</t>
  </si>
  <si>
    <t>建国北路五三一号</t>
  </si>
  <si>
    <t>庆春电影大世界</t>
  </si>
  <si>
    <t>工人新村七幢</t>
  </si>
  <si>
    <t>艮园小区</t>
  </si>
  <si>
    <t>东园一幢</t>
  </si>
  <si>
    <t>万家星城东</t>
  </si>
  <si>
    <t>长浜路新北街口西北</t>
  </si>
  <si>
    <t>石桥南苑四十三号</t>
  </si>
  <si>
    <t>纺机厂站</t>
  </si>
  <si>
    <t>石祥路48号</t>
  </si>
  <si>
    <t>胜利社区服务中心</t>
  </si>
  <si>
    <t>长城机电西</t>
  </si>
  <si>
    <t>德胜路东新路口</t>
  </si>
  <si>
    <t>再行路德胜口</t>
  </si>
  <si>
    <t>朝晖四区</t>
  </si>
  <si>
    <t>东粮泊巷</t>
  </si>
  <si>
    <t>上塘路海外海快捷假日酒店</t>
  </si>
  <si>
    <t>上塘路工大西</t>
  </si>
  <si>
    <t>潮王路二十五号</t>
  </si>
  <si>
    <t>上塘路上绍路口</t>
  </si>
  <si>
    <t>上塘路欧尚超市</t>
  </si>
  <si>
    <t>上塘路欧尚南</t>
  </si>
  <si>
    <t>上塘欧尚加油站</t>
  </si>
  <si>
    <t>金华路东</t>
  </si>
  <si>
    <t>远洋公馆南</t>
  </si>
  <si>
    <t>大关路一七七号</t>
  </si>
  <si>
    <t>上塘路百安居</t>
  </si>
  <si>
    <t>紫荆文化公园</t>
  </si>
  <si>
    <t>丽水路玉兔路口</t>
  </si>
  <si>
    <t>大兜路壹</t>
  </si>
  <si>
    <t>再行路二六四号</t>
  </si>
  <si>
    <t>载歌巷三塘沁园</t>
  </si>
  <si>
    <t>文野巷十三号</t>
  </si>
  <si>
    <t>三塘汶苑</t>
  </si>
  <si>
    <t>长青小学</t>
  </si>
  <si>
    <t>绍兴路三六零号</t>
  </si>
  <si>
    <t>好来登大酒店</t>
  </si>
  <si>
    <t>香积寺路一零五号</t>
  </si>
  <si>
    <t>苑中路十六号</t>
  </si>
  <si>
    <t>上塘路德胜路口</t>
  </si>
  <si>
    <t>上塘路通讯市场</t>
  </si>
  <si>
    <t>和平家私城</t>
  </si>
  <si>
    <t>文晖路十四号</t>
  </si>
  <si>
    <t>文晖路二一三号</t>
  </si>
  <si>
    <t>朝晖路73号</t>
  </si>
  <si>
    <t>朝晖路122号</t>
  </si>
  <si>
    <t>朝晖路上塘路口</t>
  </si>
  <si>
    <t>中山北路565-3</t>
  </si>
  <si>
    <t>中山北路五七一号</t>
  </si>
  <si>
    <t>杭钢生活区</t>
  </si>
  <si>
    <t>桃园街五百二十号</t>
  </si>
  <si>
    <t>广济路依山路西北</t>
  </si>
  <si>
    <t>大农港路一二一六号</t>
  </si>
  <si>
    <t>桃源街沈半路口</t>
  </si>
  <si>
    <t>香悦郡北</t>
  </si>
  <si>
    <t>广济路青城路口</t>
  </si>
  <si>
    <t>天虹公寓南门</t>
  </si>
  <si>
    <t>石祥东路一七二六号</t>
  </si>
  <si>
    <t>会展中心南口</t>
  </si>
  <si>
    <t>滨江区</t>
  </si>
  <si>
    <t>白马湖小区</t>
  </si>
  <si>
    <t>滨康小区</t>
  </si>
  <si>
    <t>滨文路六零号</t>
  </si>
  <si>
    <t>江晖路滨文路口（原楚天路滨文路口东南）</t>
  </si>
  <si>
    <t>风景蝶苑</t>
  </si>
  <si>
    <t>长江北路二二号</t>
  </si>
  <si>
    <t>彩虹小区三</t>
  </si>
  <si>
    <t>压缩天然气储配站服务点</t>
  </si>
  <si>
    <t>聚园路江晖路口服务点</t>
  </si>
  <si>
    <t>江虹南路一号路口西</t>
  </si>
  <si>
    <t>滨文路光裕路口西北</t>
  </si>
  <si>
    <t>光裕路天官路东南</t>
  </si>
  <si>
    <t>山一村</t>
  </si>
  <si>
    <t>铂金名筑东</t>
  </si>
  <si>
    <t>南环路聚才路口西北</t>
  </si>
  <si>
    <t>江淑路聚园路口西北</t>
  </si>
  <si>
    <t>冠山公园真经路东侧（冠山公园停车场北侧出入口往北10米）</t>
  </si>
  <si>
    <t>滨文路长虹苑南</t>
  </si>
  <si>
    <t>南岸晶都小区</t>
  </si>
  <si>
    <t>滨康路江陵路口</t>
  </si>
  <si>
    <t>江晖路东流路口东北</t>
  </si>
  <si>
    <t>秋溢路江淑路口西南</t>
  </si>
  <si>
    <t>春波路中</t>
  </si>
  <si>
    <t>滨安路东一路东北</t>
  </si>
  <si>
    <t>春波路江晖路口东北</t>
  </si>
  <si>
    <t>东流路聚业路西南</t>
  </si>
  <si>
    <t>公交襄七房站</t>
  </si>
  <si>
    <t>春波小区西</t>
  </si>
  <si>
    <t>东一路滨安路口服务点</t>
  </si>
  <si>
    <t>长河路滨康路口服务点</t>
  </si>
  <si>
    <t>滨安路江虹路口服务点</t>
  </si>
  <si>
    <t>聚才路滨安路口东北</t>
  </si>
  <si>
    <t>秋溢路江虹路口西北</t>
  </si>
  <si>
    <t>秋溢路江虹路口东南</t>
  </si>
  <si>
    <t>江淑路滨安路口西北</t>
  </si>
  <si>
    <t>东流路江淑路口东南</t>
  </si>
  <si>
    <t>江晖路滨康路口西北</t>
  </si>
  <si>
    <t>长河路江二路东南</t>
  </si>
  <si>
    <t>浦联村委会</t>
  </si>
  <si>
    <t>东冠公交中心站</t>
  </si>
  <si>
    <t>园区二路浦沿路东北</t>
  </si>
  <si>
    <t>东冠路浦沿路口</t>
  </si>
  <si>
    <t>滨文路新浦路口东南</t>
  </si>
  <si>
    <t>滨文路浦沿路西北</t>
  </si>
  <si>
    <t>滨文路浦沿路东南</t>
  </si>
  <si>
    <t>明德明理府</t>
  </si>
  <si>
    <t>新生路六和路口西</t>
  </si>
  <si>
    <t>东信大道六合路西北</t>
  </si>
  <si>
    <t>东信大道西浦路东南</t>
  </si>
  <si>
    <t>新和路西浦路口</t>
  </si>
  <si>
    <t>东信大道西浦路口西南</t>
  </si>
  <si>
    <t>东信大道六和路口西南</t>
  </si>
  <si>
    <t>滨盛路三九九四号</t>
  </si>
  <si>
    <t>滨盛路东信大道口东北</t>
  </si>
  <si>
    <t>滨盛路东信大道口西北</t>
  </si>
  <si>
    <t>火炬大道滨盛路口？</t>
  </si>
  <si>
    <t>滨安路火炬大道口东南</t>
  </si>
  <si>
    <t>环兴路滨康路口东南</t>
  </si>
  <si>
    <t>诚业路滨康路口</t>
  </si>
  <si>
    <t>东信大道闻涛路口</t>
  </si>
  <si>
    <t>伟业路江南大道路口</t>
  </si>
  <si>
    <t>伟业路园支二路口</t>
  </si>
  <si>
    <t>伟业路滨盛路口东南</t>
  </si>
  <si>
    <t>彩虹豪庭</t>
  </si>
  <si>
    <t>滨安路诚业路东南</t>
  </si>
  <si>
    <t>公交南环路站</t>
  </si>
  <si>
    <t>六合路三六八号</t>
  </si>
  <si>
    <t>新生路六合路口东北</t>
  </si>
  <si>
    <t>东信大道东方通信</t>
  </si>
  <si>
    <t>临江花园一</t>
  </si>
  <si>
    <t>伟业路滨康路口西南</t>
  </si>
  <si>
    <t>南环路伟业路口</t>
  </si>
  <si>
    <t>南环路振业路口</t>
  </si>
  <si>
    <t>六和路新和路口西北</t>
  </si>
  <si>
    <t>六和路东信大道口东北</t>
  </si>
  <si>
    <t>东信大道浦沿路口</t>
  </si>
  <si>
    <t>网商路一</t>
  </si>
  <si>
    <t>江虹路滨盛路口西南</t>
  </si>
  <si>
    <t>钱王射潮南</t>
  </si>
  <si>
    <t>锦绣江南</t>
  </si>
  <si>
    <t>水印城</t>
  </si>
  <si>
    <t>网商路滨安路口东北</t>
  </si>
  <si>
    <t>公交江边站南</t>
  </si>
  <si>
    <t>时代大道春波路东南</t>
  </si>
  <si>
    <t>滨兴路网商路口服务点</t>
  </si>
  <si>
    <t>春波路长河路口服务点</t>
  </si>
  <si>
    <t>白金海岸</t>
  </si>
  <si>
    <t>科技馆街安业路口东北</t>
  </si>
  <si>
    <t>杭州低碳科技馆</t>
  </si>
  <si>
    <t>泳渡巷闻涛路口西南</t>
  </si>
  <si>
    <t>安业路滨盛路口东南</t>
  </si>
  <si>
    <t>半岛国际北</t>
  </si>
  <si>
    <t>网商路滨和路西南角</t>
  </si>
  <si>
    <t>江南大道江边站北侧</t>
  </si>
  <si>
    <t>中兴花园南</t>
  </si>
  <si>
    <t>滨盛路江汉路口西北</t>
  </si>
  <si>
    <t>江汉路滨和路口</t>
  </si>
  <si>
    <t>春晓路江南体育中心</t>
  </si>
  <si>
    <t>滨兴东苑</t>
  </si>
  <si>
    <t>风雅钱塘</t>
  </si>
  <si>
    <t>江南豪园</t>
  </si>
  <si>
    <t>江汉路公交中心站</t>
  </si>
  <si>
    <t>长河路滨和路口站</t>
  </si>
  <si>
    <t>枫菏路八零八号</t>
  </si>
  <si>
    <t>滨兴路江晖路口西北</t>
  </si>
  <si>
    <t>滨兴路江虹路口东南</t>
  </si>
  <si>
    <t>钱塘春晓一</t>
  </si>
  <si>
    <t>东方郡二五幢东</t>
  </si>
  <si>
    <t>滨盛路信城路</t>
  </si>
  <si>
    <t>江汉路江晖路口</t>
  </si>
  <si>
    <t>滨和路江汉路口服务点</t>
  </si>
  <si>
    <t>江汉路江晖路口服务点</t>
  </si>
  <si>
    <t>滨和路齐飞路口服务点</t>
  </si>
  <si>
    <t>滨兴小区服务点</t>
  </si>
  <si>
    <t>江晖路滨和路口东北</t>
  </si>
  <si>
    <t>齐飞路滨和路口西北</t>
  </si>
  <si>
    <t>月明路春晓路口西北</t>
  </si>
  <si>
    <t>中央花城南</t>
  </si>
  <si>
    <t>铂金时代西</t>
  </si>
  <si>
    <t>江陵路江南大道西南</t>
  </si>
  <si>
    <t>江南大道江一村站南</t>
  </si>
  <si>
    <t>通和路滨盛路西南</t>
  </si>
  <si>
    <t>新洲花苑十一幢</t>
  </si>
  <si>
    <t>月明路共联路西</t>
  </si>
  <si>
    <t>星民路西兴路口服务点</t>
  </si>
  <si>
    <t>启智街西兴路口西北</t>
  </si>
  <si>
    <t>物连网街阡陌路口西北</t>
  </si>
  <si>
    <t>寰宇湾</t>
  </si>
  <si>
    <t>明月江南</t>
  </si>
  <si>
    <t>新联街联慧街路口</t>
  </si>
  <si>
    <t>联慧街西兴路口</t>
  </si>
  <si>
    <t>奥体街飞虹路西南角</t>
  </si>
  <si>
    <t>江南大道阡陌路西南</t>
  </si>
  <si>
    <t>星光大道北</t>
  </si>
  <si>
    <t>泰安路丹枫路口服务点</t>
  </si>
  <si>
    <t>江南大道江晖路东北</t>
  </si>
  <si>
    <t>官河桥北</t>
  </si>
  <si>
    <t>春波小区</t>
  </si>
  <si>
    <t>钱塘滨和花园</t>
  </si>
  <si>
    <t>西兴街道办事处</t>
  </si>
  <si>
    <t>青年路固陵路口西北</t>
  </si>
  <si>
    <t>阡陌路滨康路口东南</t>
  </si>
  <si>
    <t>滨安小区一九幢</t>
  </si>
  <si>
    <t>滨兴路江陵路东南</t>
  </si>
  <si>
    <t>西兴路迎春路东南</t>
  </si>
  <si>
    <t>区经济适用房北</t>
  </si>
  <si>
    <t>迎春小区北</t>
  </si>
  <si>
    <t>地铁西兴路站D(滨安路阡陌路口西北角)</t>
  </si>
  <si>
    <t>地铁滨康路站A(滨康路滨安路口东)</t>
  </si>
  <si>
    <t>地铁西兴站D2</t>
  </si>
  <si>
    <t>西溪山水华邸</t>
  </si>
  <si>
    <t>富越香郡四幢</t>
  </si>
  <si>
    <t>盛景琥林名邸</t>
  </si>
  <si>
    <t>中交财富大厦</t>
  </si>
  <si>
    <t>城北文澜大厦壹</t>
  </si>
  <si>
    <t>城北文澜大厦贰</t>
  </si>
  <si>
    <t>萍水东街818号</t>
  </si>
  <si>
    <t>万州置业一</t>
  </si>
  <si>
    <t>宝嘉誉府北侧贰</t>
  </si>
  <si>
    <t>卸紫家园壹</t>
  </si>
  <si>
    <t>德泽家园肆</t>
  </si>
  <si>
    <t>西溪世纪中心</t>
  </si>
  <si>
    <t>墩路与紫宣路交叉口贰</t>
  </si>
  <si>
    <t>花蒋天街商业中心</t>
  </si>
  <si>
    <t>揽翠大厦</t>
  </si>
  <si>
    <t>西溪首座西门壹</t>
  </si>
  <si>
    <t>西溪首座西门贰</t>
  </si>
  <si>
    <t>西溪首座西门叁</t>
  </si>
  <si>
    <t>西溪新座</t>
  </si>
  <si>
    <t>蒋墩路与晴川街交叉口</t>
  </si>
  <si>
    <t>庄墩路公交中心站</t>
  </si>
  <si>
    <t>翠柏东路教工路口（壹）</t>
  </si>
  <si>
    <t>滨绿大厦壹</t>
  </si>
  <si>
    <t>国际大厦</t>
  </si>
  <si>
    <t>双浦镇袁二路</t>
  </si>
  <si>
    <t>汇和置业</t>
  </si>
  <si>
    <t>荷间弄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</si>
</sst>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name val="宋体"/>
      <charset val="0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Times New Roman"/>
      <charset val="0"/>
    </font>
    <font>
      <sz val="10"/>
      <name val="宋体"/>
      <charset val="0"/>
    </font>
    <font>
      <sz val="10"/>
      <name val="宋体"/>
      <charset val="134"/>
    </font>
    <font>
      <sz val="10"/>
      <color theme="1"/>
      <name val="Times New Roman"/>
      <charset val="0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评估底稿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(&#24050;&#30246;&#36523;)&#32463;&#33829;&#25968;&#25454;&#24635;&#28165;&#21333;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.6年广告"/>
      <sheetName val="汇总表"/>
      <sheetName val="钱塘区"/>
      <sheetName val="拆除"/>
      <sheetName val="Sheet1"/>
      <sheetName val="圆弧"/>
    </sheetNames>
    <sheetDataSet>
      <sheetData sheetId="0">
        <row r="3">
          <cell r="B3">
            <v>3943</v>
          </cell>
          <cell r="C3" t="str">
            <v>城东</v>
          </cell>
          <cell r="D3" t="str">
            <v>自建</v>
          </cell>
          <cell r="E3" t="str">
            <v>长睦路</v>
          </cell>
          <cell r="F3" t="str">
            <v>长睦路一八二号</v>
          </cell>
          <cell r="G3" t="str">
            <v>上城区</v>
          </cell>
          <cell r="H3" t="str">
            <v>长睦路182号旁</v>
          </cell>
        </row>
        <row r="4">
          <cell r="B4">
            <v>3586</v>
          </cell>
          <cell r="C4" t="str">
            <v>城东</v>
          </cell>
          <cell r="D4" t="str">
            <v>自建</v>
          </cell>
          <cell r="E4" t="str">
            <v>绿园弄</v>
          </cell>
          <cell r="F4" t="str">
            <v>绿园弄二十八号</v>
          </cell>
          <cell r="G4" t="str">
            <v>上城区</v>
          </cell>
          <cell r="H4" t="str">
            <v>绿园弄38号</v>
          </cell>
        </row>
        <row r="5">
          <cell r="B5">
            <v>3458</v>
          </cell>
          <cell r="C5" t="str">
            <v>城东</v>
          </cell>
          <cell r="D5" t="str">
            <v>自建</v>
          </cell>
          <cell r="E5" t="str">
            <v>天都路</v>
          </cell>
          <cell r="F5" t="str">
            <v>长睦锦苑</v>
          </cell>
          <cell r="G5" t="str">
            <v>上城区</v>
          </cell>
          <cell r="H5" t="str">
            <v>天都路长睦锦苑对面绿化带内</v>
          </cell>
        </row>
        <row r="6">
          <cell r="B6">
            <v>3927</v>
          </cell>
          <cell r="C6" t="str">
            <v>城东</v>
          </cell>
          <cell r="D6" t="str">
            <v>自建</v>
          </cell>
          <cell r="E6" t="str">
            <v>长睦路</v>
          </cell>
          <cell r="F6" t="str">
            <v>久睦苑一</v>
          </cell>
          <cell r="G6" t="str">
            <v>上城区</v>
          </cell>
          <cell r="H6" t="str">
            <v>丁桥长睦路214号</v>
          </cell>
        </row>
        <row r="7">
          <cell r="B7">
            <v>3914</v>
          </cell>
          <cell r="C7" t="str">
            <v>城东</v>
          </cell>
          <cell r="D7" t="str">
            <v>配建</v>
          </cell>
          <cell r="E7" t="str">
            <v>机场路</v>
          </cell>
          <cell r="F7" t="str">
            <v>万科草庄</v>
          </cell>
          <cell r="G7" t="str">
            <v>上城区</v>
          </cell>
          <cell r="H7" t="str">
            <v>机场路南都路口</v>
          </cell>
        </row>
        <row r="8">
          <cell r="B8">
            <v>30209</v>
          </cell>
          <cell r="C8" t="str">
            <v>城东</v>
          </cell>
          <cell r="D8" t="str">
            <v>配建</v>
          </cell>
          <cell r="E8" t="str">
            <v>双凉环路</v>
          </cell>
          <cell r="F8" t="str">
            <v>双凉环路开创街东南</v>
          </cell>
          <cell r="G8" t="str">
            <v>上城区</v>
          </cell>
          <cell r="H8" t="str">
            <v>双凉环路与开创街东南100米</v>
          </cell>
        </row>
        <row r="9">
          <cell r="B9">
            <v>30092</v>
          </cell>
          <cell r="C9" t="str">
            <v>城东</v>
          </cell>
          <cell r="D9" t="str">
            <v>配建</v>
          </cell>
          <cell r="E9" t="str">
            <v>双凉环路</v>
          </cell>
          <cell r="F9" t="str">
            <v>笕正学区</v>
          </cell>
          <cell r="G9" t="str">
            <v>上城区</v>
          </cell>
          <cell r="H9" t="str">
            <v>双凉环路</v>
          </cell>
        </row>
        <row r="10">
          <cell r="B10">
            <v>3261</v>
          </cell>
          <cell r="C10" t="str">
            <v>城东</v>
          </cell>
          <cell r="D10" t="str">
            <v>自建</v>
          </cell>
          <cell r="E10" t="str">
            <v>九州路</v>
          </cell>
          <cell r="F10" t="str">
            <v>九洲路</v>
          </cell>
          <cell r="G10" t="str">
            <v>上城区</v>
          </cell>
          <cell r="H10" t="str">
            <v>九州路</v>
          </cell>
        </row>
        <row r="11">
          <cell r="B11">
            <v>30128</v>
          </cell>
          <cell r="C11" t="str">
            <v>城东</v>
          </cell>
          <cell r="D11" t="str">
            <v>配建</v>
          </cell>
          <cell r="E11" t="str">
            <v>九昌路</v>
          </cell>
          <cell r="F11" t="str">
            <v>久昌科晟大楼贰</v>
          </cell>
          <cell r="G11" t="str">
            <v>上城区</v>
          </cell>
          <cell r="H11" t="str">
            <v>杭州市江干区九昌路与规划六号路交叉口东北角</v>
          </cell>
        </row>
        <row r="12">
          <cell r="B12">
            <v>30127</v>
          </cell>
          <cell r="C12" t="str">
            <v>城东</v>
          </cell>
          <cell r="D12" t="str">
            <v>配建</v>
          </cell>
          <cell r="E12" t="str">
            <v>九昌路</v>
          </cell>
          <cell r="F12" t="str">
            <v>久昌科晟大楼壹</v>
          </cell>
          <cell r="G12" t="str">
            <v>上城区</v>
          </cell>
          <cell r="H12" t="str">
            <v>杭州市江干区九昌路与规划六号路交叉口东北角（格畈大厦旁）</v>
          </cell>
        </row>
        <row r="13">
          <cell r="B13">
            <v>3389</v>
          </cell>
          <cell r="C13" t="str">
            <v>城东</v>
          </cell>
          <cell r="D13" t="str">
            <v>自建</v>
          </cell>
          <cell r="E13" t="str">
            <v>九昌路</v>
          </cell>
          <cell r="F13" t="str">
            <v>九昌路东</v>
          </cell>
          <cell r="G13" t="str">
            <v>上城区</v>
          </cell>
          <cell r="H13" t="str">
            <v>九昌路九华路口</v>
          </cell>
        </row>
        <row r="14">
          <cell r="B14">
            <v>3260</v>
          </cell>
          <cell r="C14" t="str">
            <v>城东</v>
          </cell>
          <cell r="D14" t="str">
            <v>自建</v>
          </cell>
          <cell r="E14" t="str">
            <v>九华路</v>
          </cell>
          <cell r="F14" t="str">
            <v>九华路二</v>
          </cell>
          <cell r="G14" t="str">
            <v>上城区</v>
          </cell>
          <cell r="H14" t="str">
            <v>九华路大家房产楼盘前</v>
          </cell>
        </row>
        <row r="15">
          <cell r="B15">
            <v>30229</v>
          </cell>
          <cell r="C15" t="str">
            <v>城东</v>
          </cell>
          <cell r="D15" t="str">
            <v>配建</v>
          </cell>
          <cell r="E15" t="str">
            <v>小区道路</v>
          </cell>
          <cell r="F15" t="str">
            <v>水墩社区</v>
          </cell>
          <cell r="G15" t="str">
            <v>上城区</v>
          </cell>
          <cell r="H15" t="str">
            <v>水墩社区</v>
          </cell>
        </row>
        <row r="16">
          <cell r="B16">
            <v>30210</v>
          </cell>
          <cell r="C16" t="str">
            <v>城东</v>
          </cell>
          <cell r="D16" t="str">
            <v>配建</v>
          </cell>
          <cell r="E16" t="str">
            <v>机场路</v>
          </cell>
          <cell r="F16" t="str">
            <v>机场路与德胜路西北角</v>
          </cell>
          <cell r="G16" t="str">
            <v>上城区</v>
          </cell>
          <cell r="H16" t="str">
            <v>机场路与德胜路西北角</v>
          </cell>
        </row>
        <row r="17">
          <cell r="B17">
            <v>3113</v>
          </cell>
          <cell r="C17" t="str">
            <v>城东</v>
          </cell>
          <cell r="D17" t="str">
            <v>自建</v>
          </cell>
          <cell r="E17" t="str">
            <v>德胜东路</v>
          </cell>
          <cell r="F17" t="str">
            <v>德胜东路机场路口东北</v>
          </cell>
          <cell r="G17" t="str">
            <v>上城区</v>
          </cell>
          <cell r="H17" t="str">
            <v>德胜东路机场路口东北侧</v>
          </cell>
        </row>
        <row r="18">
          <cell r="B18">
            <v>3111</v>
          </cell>
          <cell r="C18" t="str">
            <v>城东</v>
          </cell>
          <cell r="D18" t="str">
            <v>自建</v>
          </cell>
          <cell r="E18" t="str">
            <v>德胜东路</v>
          </cell>
          <cell r="F18" t="str">
            <v>德胜东路机场路口</v>
          </cell>
          <cell r="G18" t="str">
            <v>上城区</v>
          </cell>
          <cell r="H18" t="str">
            <v>德胜东路机场路西南角</v>
          </cell>
        </row>
        <row r="19">
          <cell r="B19">
            <v>30114</v>
          </cell>
          <cell r="C19" t="str">
            <v>城东</v>
          </cell>
          <cell r="D19" t="str">
            <v>配建</v>
          </cell>
          <cell r="E19" t="str">
            <v>松碧街</v>
          </cell>
          <cell r="F19" t="str">
            <v>杭州笕文实验学校贰</v>
          </cell>
          <cell r="G19" t="str">
            <v>上城区</v>
          </cell>
          <cell r="H19" t="str">
            <v>松碧街与环站北路交叉口</v>
          </cell>
        </row>
        <row r="20">
          <cell r="B20">
            <v>30113</v>
          </cell>
          <cell r="C20" t="str">
            <v>城东</v>
          </cell>
          <cell r="D20" t="str">
            <v>配建</v>
          </cell>
          <cell r="E20" t="str">
            <v>松碧街</v>
          </cell>
          <cell r="F20" t="str">
            <v>杭州笕文实验学校壹</v>
          </cell>
          <cell r="G20" t="str">
            <v>上城区</v>
          </cell>
          <cell r="H20" t="str">
            <v>松碧街与环站北路交叉口</v>
          </cell>
        </row>
        <row r="21">
          <cell r="B21">
            <v>30115</v>
          </cell>
          <cell r="C21" t="str">
            <v>城东</v>
          </cell>
          <cell r="D21" t="str">
            <v>配建</v>
          </cell>
          <cell r="E21" t="str">
            <v>松碧街</v>
          </cell>
          <cell r="F21" t="str">
            <v>杭州笕文实验学校叁</v>
          </cell>
          <cell r="G21" t="str">
            <v>上城区</v>
          </cell>
          <cell r="H21" t="str">
            <v>松碧街与环站北路交叉口</v>
          </cell>
        </row>
        <row r="22">
          <cell r="B22">
            <v>30116</v>
          </cell>
          <cell r="C22" t="str">
            <v>城东</v>
          </cell>
          <cell r="D22" t="str">
            <v>配建</v>
          </cell>
          <cell r="E22" t="str">
            <v>跨塘桥路</v>
          </cell>
          <cell r="F22" t="str">
            <v>杭州市笕桥花园幼儿园笕文园区</v>
          </cell>
          <cell r="G22" t="str">
            <v>上城区</v>
          </cell>
          <cell r="H22" t="str">
            <v>环站东路与环站北路交叉口</v>
          </cell>
        </row>
        <row r="23">
          <cell r="B23">
            <v>3394</v>
          </cell>
          <cell r="C23" t="str">
            <v>城东</v>
          </cell>
          <cell r="D23" t="str">
            <v>自建</v>
          </cell>
          <cell r="E23" t="str">
            <v>九华路</v>
          </cell>
          <cell r="F23" t="str">
            <v>九华路北二</v>
          </cell>
          <cell r="G23" t="str">
            <v>上城区</v>
          </cell>
          <cell r="H23" t="str">
            <v>九华路九格路口东北</v>
          </cell>
        </row>
        <row r="24">
          <cell r="B24">
            <v>30082</v>
          </cell>
          <cell r="C24" t="str">
            <v>城东</v>
          </cell>
          <cell r="D24" t="str">
            <v>配建</v>
          </cell>
          <cell r="E24" t="str">
            <v>九福路</v>
          </cell>
          <cell r="F24" t="str">
            <v>九福路泵站</v>
          </cell>
          <cell r="G24" t="str">
            <v>上城区</v>
          </cell>
          <cell r="H24" t="str">
            <v>九福路杭海路交叉口西南角</v>
          </cell>
        </row>
        <row r="25">
          <cell r="B25">
            <v>3974</v>
          </cell>
          <cell r="C25" t="str">
            <v>城东</v>
          </cell>
          <cell r="D25" t="str">
            <v>配建</v>
          </cell>
          <cell r="E25" t="str">
            <v>九福路</v>
          </cell>
          <cell r="F25" t="str">
            <v>昆盛肖邦</v>
          </cell>
          <cell r="G25" t="str">
            <v>上城区</v>
          </cell>
          <cell r="H25" t="str">
            <v>九福路科兴路东北</v>
          </cell>
        </row>
        <row r="26">
          <cell r="B26">
            <v>3479</v>
          </cell>
          <cell r="C26" t="str">
            <v>城东</v>
          </cell>
          <cell r="D26" t="str">
            <v>自建</v>
          </cell>
          <cell r="E26" t="str">
            <v>长睦路</v>
          </cell>
          <cell r="F26" t="str">
            <v>久睦苑二</v>
          </cell>
          <cell r="G26" t="str">
            <v>上城区</v>
          </cell>
          <cell r="H26" t="str">
            <v>长睦路298号</v>
          </cell>
        </row>
        <row r="27">
          <cell r="B27">
            <v>30203</v>
          </cell>
          <cell r="C27" t="str">
            <v>城东</v>
          </cell>
          <cell r="D27" t="str">
            <v>配建</v>
          </cell>
          <cell r="E27" t="str">
            <v>东风港路</v>
          </cell>
          <cell r="F27" t="str">
            <v>东风港路和天龙路交叉口</v>
          </cell>
          <cell r="G27" t="str">
            <v>上城区</v>
          </cell>
          <cell r="H27" t="str">
            <v>东风港路和天龙路交叉口</v>
          </cell>
        </row>
        <row r="28">
          <cell r="B28">
            <v>30208</v>
          </cell>
          <cell r="C28" t="str">
            <v>城东</v>
          </cell>
          <cell r="D28" t="str">
            <v>配建</v>
          </cell>
          <cell r="E28" t="str">
            <v>天龙路</v>
          </cell>
          <cell r="F28" t="str">
            <v>卓蓝华庭六幢</v>
          </cell>
          <cell r="G28" t="str">
            <v>上城区</v>
          </cell>
          <cell r="H28" t="str">
            <v>天龙路与华鹤街西南50米</v>
          </cell>
        </row>
        <row r="29">
          <cell r="B29">
            <v>30122</v>
          </cell>
          <cell r="C29" t="str">
            <v>城东</v>
          </cell>
          <cell r="D29" t="str">
            <v>配建</v>
          </cell>
          <cell r="E29" t="str">
            <v>华鹤街</v>
          </cell>
          <cell r="F29" t="str">
            <v>卓悦华庭</v>
          </cell>
          <cell r="G29" t="str">
            <v>上城区</v>
          </cell>
          <cell r="H29" t="str">
            <v>华鹤街与临丁路东侧250米</v>
          </cell>
        </row>
        <row r="30">
          <cell r="B30">
            <v>3945</v>
          </cell>
          <cell r="C30" t="str">
            <v>城东</v>
          </cell>
          <cell r="D30" t="str">
            <v>配建</v>
          </cell>
          <cell r="E30" t="str">
            <v>华鹤街</v>
          </cell>
          <cell r="F30" t="str">
            <v>罗兰香谷西</v>
          </cell>
          <cell r="G30" t="str">
            <v>上城区</v>
          </cell>
          <cell r="H30" t="str">
            <v>华鹤街638号</v>
          </cell>
        </row>
        <row r="31">
          <cell r="B31">
            <v>3946</v>
          </cell>
          <cell r="C31" t="str">
            <v>城东</v>
          </cell>
          <cell r="D31" t="str">
            <v>配建</v>
          </cell>
          <cell r="E31" t="str">
            <v>天都路</v>
          </cell>
          <cell r="F31" t="str">
            <v>罗兰香谷南</v>
          </cell>
          <cell r="G31" t="str">
            <v>上城区</v>
          </cell>
          <cell r="H31" t="str">
            <v>天都路330号</v>
          </cell>
        </row>
        <row r="32">
          <cell r="B32">
            <v>30191</v>
          </cell>
          <cell r="C32" t="str">
            <v>城东</v>
          </cell>
          <cell r="D32" t="str">
            <v>自建</v>
          </cell>
          <cell r="E32" t="str">
            <v>华鹤街</v>
          </cell>
          <cell r="F32" t="str">
            <v>千桃园公交车站</v>
          </cell>
          <cell r="G32" t="str">
            <v>上城区</v>
          </cell>
          <cell r="H32" t="str">
            <v>天鹤路千桃园公交车站</v>
          </cell>
        </row>
        <row r="33">
          <cell r="B33">
            <v>30189</v>
          </cell>
          <cell r="C33" t="str">
            <v>城东</v>
          </cell>
          <cell r="D33" t="str">
            <v>自建</v>
          </cell>
          <cell r="E33" t="str">
            <v>天鹤路</v>
          </cell>
          <cell r="F33" t="str">
            <v>孝廉广场</v>
          </cell>
          <cell r="G33" t="str">
            <v>上城区</v>
          </cell>
          <cell r="H33" t="str">
            <v>天鹤路孝廉广场内侧</v>
          </cell>
        </row>
        <row r="34">
          <cell r="B34">
            <v>30112</v>
          </cell>
          <cell r="C34" t="str">
            <v>城东</v>
          </cell>
          <cell r="D34" t="str">
            <v>配建</v>
          </cell>
          <cell r="E34" t="str">
            <v>天鹤路</v>
          </cell>
          <cell r="F34" t="str">
            <v>华侨陵园</v>
          </cell>
          <cell r="G34" t="str">
            <v>上城区</v>
          </cell>
          <cell r="H34" t="str">
            <v>杭州市江干区丁桥镇皋城村华侨陵园</v>
          </cell>
        </row>
        <row r="35">
          <cell r="B35">
            <v>30190</v>
          </cell>
          <cell r="C35" t="str">
            <v>城东</v>
          </cell>
          <cell r="D35" t="str">
            <v>自建</v>
          </cell>
          <cell r="E35" t="str">
            <v>天鹤路</v>
          </cell>
          <cell r="F35" t="str">
            <v>金门槛西公交站</v>
          </cell>
          <cell r="G35" t="str">
            <v>上城区</v>
          </cell>
          <cell r="H35" t="str">
            <v>天鹤路金门槛西公交站，</v>
          </cell>
        </row>
        <row r="36">
          <cell r="B36">
            <v>3478</v>
          </cell>
          <cell r="C36" t="str">
            <v>城东</v>
          </cell>
          <cell r="D36" t="str">
            <v>自建</v>
          </cell>
          <cell r="E36" t="str">
            <v>鲍家渡路</v>
          </cell>
          <cell r="F36" t="str">
            <v>公交鲍家渡站东</v>
          </cell>
          <cell r="G36" t="str">
            <v>上城区</v>
          </cell>
          <cell r="H36" t="str">
            <v>丁桥镇金山路K667路鲍家渡站东侧</v>
          </cell>
        </row>
        <row r="37">
          <cell r="B37">
            <v>30194</v>
          </cell>
          <cell r="C37" t="str">
            <v>城东</v>
          </cell>
          <cell r="D37" t="str">
            <v>自建</v>
          </cell>
          <cell r="E37" t="str">
            <v>丁沿路</v>
          </cell>
          <cell r="F37" t="str">
            <v>丁沿路口</v>
          </cell>
          <cell r="G37" t="str">
            <v>上城区</v>
          </cell>
          <cell r="H37" t="str">
            <v>天鹤路丁沿路口东南角</v>
          </cell>
        </row>
        <row r="38">
          <cell r="B38">
            <v>30193</v>
          </cell>
          <cell r="C38" t="str">
            <v>城东</v>
          </cell>
          <cell r="D38" t="str">
            <v>自建</v>
          </cell>
          <cell r="E38" t="str">
            <v>金山路</v>
          </cell>
          <cell r="F38" t="str">
            <v>金山路路口</v>
          </cell>
          <cell r="G38" t="str">
            <v>上城区</v>
          </cell>
          <cell r="H38" t="str">
            <v>金山路路口东南角</v>
          </cell>
        </row>
        <row r="39">
          <cell r="B39">
            <v>30192</v>
          </cell>
          <cell r="C39" t="str">
            <v>城东</v>
          </cell>
          <cell r="D39" t="str">
            <v>自建</v>
          </cell>
          <cell r="E39" t="str">
            <v>天鹤路</v>
          </cell>
          <cell r="F39" t="str">
            <v>沿山公交车站</v>
          </cell>
          <cell r="G39" t="str">
            <v>上城区</v>
          </cell>
          <cell r="H39" t="str">
            <v>天鹤路沿山公交车站</v>
          </cell>
        </row>
        <row r="40">
          <cell r="B40">
            <v>3480</v>
          </cell>
          <cell r="C40" t="str">
            <v>城东</v>
          </cell>
          <cell r="D40" t="str">
            <v>自建</v>
          </cell>
          <cell r="E40" t="str">
            <v>天鹤路</v>
          </cell>
          <cell r="F40" t="str">
            <v>民俗展览馆</v>
          </cell>
          <cell r="G40" t="str">
            <v>上城区</v>
          </cell>
          <cell r="H40" t="str">
            <v>丁兰路金山路口展览馆</v>
          </cell>
        </row>
        <row r="41">
          <cell r="B41">
            <v>3994</v>
          </cell>
          <cell r="C41" t="str">
            <v>城东</v>
          </cell>
          <cell r="D41" t="str">
            <v>配建</v>
          </cell>
          <cell r="E41" t="str">
            <v>华鹤路</v>
          </cell>
          <cell r="F41" t="str">
            <v>郡上蓝湾北门</v>
          </cell>
          <cell r="G41" t="str">
            <v>上城区</v>
          </cell>
          <cell r="H41" t="str">
            <v>华鹤路与天山路交叉口西南角200米</v>
          </cell>
        </row>
        <row r="42">
          <cell r="B42">
            <v>3970</v>
          </cell>
          <cell r="C42" t="str">
            <v>城东</v>
          </cell>
          <cell r="D42" t="str">
            <v>配建</v>
          </cell>
          <cell r="E42" t="str">
            <v>天山路</v>
          </cell>
          <cell r="F42" t="str">
            <v>红郡御庄西北</v>
          </cell>
          <cell r="G42" t="str">
            <v>上城区</v>
          </cell>
          <cell r="H42" t="str">
            <v>天山路158号</v>
          </cell>
        </row>
        <row r="43">
          <cell r="B43">
            <v>3969</v>
          </cell>
          <cell r="C43" t="str">
            <v>城东</v>
          </cell>
          <cell r="D43" t="str">
            <v>配建</v>
          </cell>
          <cell r="E43" t="str">
            <v>天山路</v>
          </cell>
          <cell r="F43" t="str">
            <v>红郡御庄北</v>
          </cell>
          <cell r="G43" t="str">
            <v>上城区</v>
          </cell>
          <cell r="H43" t="str">
            <v>天山路174号</v>
          </cell>
        </row>
        <row r="44">
          <cell r="B44">
            <v>30037</v>
          </cell>
          <cell r="C44" t="str">
            <v>城东</v>
          </cell>
          <cell r="D44" t="str">
            <v>配建</v>
          </cell>
          <cell r="E44" t="str">
            <v>天山路</v>
          </cell>
          <cell r="F44" t="str">
            <v>城发云锦城北门</v>
          </cell>
          <cell r="G44" t="str">
            <v>上城区</v>
          </cell>
          <cell r="H44" t="str">
            <v>城发云锦城11幢</v>
          </cell>
        </row>
        <row r="45">
          <cell r="B45">
            <v>3968</v>
          </cell>
          <cell r="C45" t="str">
            <v>城东</v>
          </cell>
          <cell r="D45" t="str">
            <v>配建</v>
          </cell>
          <cell r="E45" t="str">
            <v>长睦路</v>
          </cell>
          <cell r="F45" t="str">
            <v>红郡御庄东</v>
          </cell>
          <cell r="G45" t="str">
            <v>上城区</v>
          </cell>
          <cell r="H45" t="str">
            <v>长睦路513号</v>
          </cell>
        </row>
        <row r="46">
          <cell r="B46">
            <v>30001</v>
          </cell>
          <cell r="C46" t="str">
            <v>城东</v>
          </cell>
          <cell r="D46" t="str">
            <v>自建</v>
          </cell>
          <cell r="E46" t="str">
            <v>华鹤街</v>
          </cell>
          <cell r="F46" t="str">
            <v>丁慧小学</v>
          </cell>
          <cell r="G46" t="str">
            <v>上城区</v>
          </cell>
          <cell r="H46" t="str">
            <v>城发云锦城对面丁慧小学围墙边</v>
          </cell>
        </row>
        <row r="47">
          <cell r="B47">
            <v>30240</v>
          </cell>
          <cell r="C47" t="str">
            <v>城东</v>
          </cell>
          <cell r="D47" t="str">
            <v>配建</v>
          </cell>
          <cell r="E47" t="str">
            <v>天山路</v>
          </cell>
          <cell r="F47" t="str">
            <v>天山路三义路北</v>
          </cell>
          <cell r="G47" t="str">
            <v>上城区</v>
          </cell>
          <cell r="H47" t="str">
            <v>天山路三义路北</v>
          </cell>
        </row>
        <row r="48">
          <cell r="B48">
            <v>30201</v>
          </cell>
          <cell r="C48" t="str">
            <v>城东</v>
          </cell>
          <cell r="D48" t="str">
            <v>配建</v>
          </cell>
          <cell r="E48" t="str">
            <v>三义路</v>
          </cell>
          <cell r="F48" t="str">
            <v>丁慧实验中学</v>
          </cell>
          <cell r="G48" t="str">
            <v>上城区</v>
          </cell>
          <cell r="H48" t="str">
            <v>三义路学校围墙周边</v>
          </cell>
        </row>
        <row r="49">
          <cell r="B49">
            <v>30243</v>
          </cell>
          <cell r="C49" t="str">
            <v>城东</v>
          </cell>
          <cell r="D49" t="str">
            <v>配建</v>
          </cell>
          <cell r="E49" t="str">
            <v>长睦路</v>
          </cell>
          <cell r="F49" t="str">
            <v>丁慧实验小学</v>
          </cell>
          <cell r="G49" t="str">
            <v>上城区</v>
          </cell>
          <cell r="H49" t="str">
            <v>三义路59号</v>
          </cell>
        </row>
        <row r="50">
          <cell r="B50">
            <v>3511</v>
          </cell>
          <cell r="C50" t="str">
            <v>城东</v>
          </cell>
          <cell r="D50" t="str">
            <v>自建</v>
          </cell>
          <cell r="E50" t="str">
            <v>三义路</v>
          </cell>
          <cell r="F50" t="str">
            <v>三义路丁石路西北</v>
          </cell>
          <cell r="G50" t="str">
            <v>上城区</v>
          </cell>
          <cell r="H50" t="str">
            <v>丁桥镇三义社区办公楼南侧</v>
          </cell>
        </row>
        <row r="51">
          <cell r="B51">
            <v>3975</v>
          </cell>
          <cell r="C51" t="str">
            <v>城东</v>
          </cell>
          <cell r="D51" t="str">
            <v>配建</v>
          </cell>
          <cell r="E51" t="str">
            <v>长睦路</v>
          </cell>
          <cell r="F51" t="str">
            <v>长睦路公交中心站</v>
          </cell>
          <cell r="G51" t="str">
            <v>上城区</v>
          </cell>
          <cell r="H51" t="str">
            <v>长睦路公交中心站</v>
          </cell>
        </row>
        <row r="52">
          <cell r="B52">
            <v>30198</v>
          </cell>
          <cell r="C52" t="str">
            <v>城东</v>
          </cell>
          <cell r="D52" t="str">
            <v>配建</v>
          </cell>
          <cell r="E52" t="str">
            <v>杭海路</v>
          </cell>
          <cell r="F52" t="str">
            <v>杭海路与三卫路交叉口</v>
          </cell>
          <cell r="G52" t="str">
            <v>上城区</v>
          </cell>
          <cell r="H52" t="str">
            <v>杭海路与三卫路交叉口</v>
          </cell>
        </row>
        <row r="53">
          <cell r="B53">
            <v>3957</v>
          </cell>
          <cell r="C53" t="str">
            <v>城东</v>
          </cell>
          <cell r="D53" t="str">
            <v>配建</v>
          </cell>
          <cell r="E53" t="str">
            <v>九堡客运中心站</v>
          </cell>
          <cell r="F53" t="str">
            <v>地铁东城西</v>
          </cell>
          <cell r="G53" t="str">
            <v>上城区</v>
          </cell>
          <cell r="H53" t="str">
            <v>地铁东城西</v>
          </cell>
        </row>
        <row r="54">
          <cell r="B54">
            <v>30016</v>
          </cell>
          <cell r="C54" t="str">
            <v>城东</v>
          </cell>
          <cell r="D54" t="str">
            <v>自建</v>
          </cell>
          <cell r="E54" t="str">
            <v>通盛路</v>
          </cell>
          <cell r="F54" t="str">
            <v>九堡公交停车场</v>
          </cell>
          <cell r="G54" t="str">
            <v>上城区</v>
          </cell>
          <cell r="H54" t="str">
            <v>通盛路与九沙达到交叉口西南侧（公交停车场对面）</v>
          </cell>
        </row>
        <row r="55">
          <cell r="B55">
            <v>3452</v>
          </cell>
          <cell r="C55" t="str">
            <v>城东</v>
          </cell>
          <cell r="D55" t="str">
            <v>自建</v>
          </cell>
          <cell r="E55" t="str">
            <v>银堡街</v>
          </cell>
          <cell r="F55" t="str">
            <v>新江花园一九号</v>
          </cell>
          <cell r="G55" t="str">
            <v>上城区</v>
          </cell>
          <cell r="H55" t="str">
            <v>新江花园19号</v>
          </cell>
        </row>
        <row r="56">
          <cell r="B56">
            <v>3454</v>
          </cell>
          <cell r="C56" t="str">
            <v>城东</v>
          </cell>
          <cell r="D56" t="str">
            <v>自建</v>
          </cell>
          <cell r="E56" t="str">
            <v>银堡街</v>
          </cell>
          <cell r="F56" t="str">
            <v>新江花园底商一号</v>
          </cell>
          <cell r="G56" t="str">
            <v>上城区</v>
          </cell>
          <cell r="H56" t="str">
            <v>银宝街九睦路东北角30米处</v>
          </cell>
        </row>
        <row r="57">
          <cell r="B57">
            <v>3377</v>
          </cell>
          <cell r="C57" t="str">
            <v>城东</v>
          </cell>
          <cell r="D57" t="str">
            <v>自建</v>
          </cell>
          <cell r="E57" t="str">
            <v>通盛路</v>
          </cell>
          <cell r="F57" t="str">
            <v>通盛路路口西</v>
          </cell>
          <cell r="G57" t="str">
            <v>上城区</v>
          </cell>
          <cell r="H57" t="str">
            <v>通盛路银堡街路口</v>
          </cell>
        </row>
        <row r="58">
          <cell r="B58">
            <v>30046</v>
          </cell>
          <cell r="C58" t="str">
            <v>城东</v>
          </cell>
          <cell r="D58" t="str">
            <v>配建</v>
          </cell>
          <cell r="E58" t="str">
            <v>通盛路</v>
          </cell>
          <cell r="F58" t="str">
            <v>杨公佳苑东门</v>
          </cell>
          <cell r="G58" t="str">
            <v>上城区</v>
          </cell>
          <cell r="H58" t="str">
            <v>通盛路65号</v>
          </cell>
        </row>
        <row r="59">
          <cell r="B59">
            <v>3082</v>
          </cell>
          <cell r="C59" t="str">
            <v>城东</v>
          </cell>
          <cell r="D59" t="str">
            <v>自建</v>
          </cell>
        </row>
        <row r="59">
          <cell r="F59" t="str">
            <v>九堡锦江半岛南</v>
          </cell>
          <cell r="G59" t="str">
            <v>上城区</v>
          </cell>
          <cell r="H59" t="str">
            <v>九堡锦江半岛小区内南</v>
          </cell>
        </row>
        <row r="60">
          <cell r="B60">
            <v>3084</v>
          </cell>
          <cell r="C60" t="str">
            <v>城东</v>
          </cell>
          <cell r="D60" t="str">
            <v>自建</v>
          </cell>
        </row>
        <row r="60">
          <cell r="F60" t="str">
            <v>九堡锦江半岛北</v>
          </cell>
          <cell r="G60" t="str">
            <v>上城区</v>
          </cell>
          <cell r="H60" t="str">
            <v>九堡锦江半岛小区内北</v>
          </cell>
        </row>
        <row r="61">
          <cell r="B61">
            <v>2381</v>
          </cell>
          <cell r="C61" t="str">
            <v>城东</v>
          </cell>
          <cell r="D61" t="str">
            <v>自建</v>
          </cell>
          <cell r="E61" t="str">
            <v>环丁路</v>
          </cell>
          <cell r="F61" t="str">
            <v>环丁路公交中心站</v>
          </cell>
          <cell r="G61" t="str">
            <v>上城区</v>
          </cell>
          <cell r="H61" t="str">
            <v>环丁路公交中心站</v>
          </cell>
        </row>
        <row r="62">
          <cell r="B62">
            <v>30111</v>
          </cell>
          <cell r="C62" t="str">
            <v>城东</v>
          </cell>
          <cell r="D62" t="str">
            <v>配建</v>
          </cell>
          <cell r="E62" t="str">
            <v>环丁路</v>
          </cell>
          <cell r="F62" t="str">
            <v>杭州市丁荷中学</v>
          </cell>
          <cell r="G62" t="str">
            <v>上城区</v>
          </cell>
          <cell r="H62" t="str">
            <v>杭州市江干区丁桥镇环丁路以南，勤丰路以东</v>
          </cell>
        </row>
        <row r="63">
          <cell r="B63">
            <v>3413</v>
          </cell>
          <cell r="C63" t="str">
            <v>城东</v>
          </cell>
          <cell r="D63" t="str">
            <v>自建</v>
          </cell>
          <cell r="E63" t="str">
            <v>环丁路</v>
          </cell>
          <cell r="F63" t="str">
            <v>长睦邻里人家四幢</v>
          </cell>
          <cell r="G63" t="str">
            <v>上城区</v>
          </cell>
          <cell r="H63" t="str">
            <v>长睦邻里人家四幢东</v>
          </cell>
        </row>
        <row r="64">
          <cell r="B64">
            <v>3356</v>
          </cell>
          <cell r="C64" t="str">
            <v>城东</v>
          </cell>
          <cell r="D64" t="str">
            <v>自建</v>
          </cell>
          <cell r="E64" t="str">
            <v>长虹路</v>
          </cell>
          <cell r="F64" t="str">
            <v>长虹路六八一号</v>
          </cell>
          <cell r="G64" t="str">
            <v>上城区</v>
          </cell>
          <cell r="H64" t="str">
            <v>长虹路681-691号长睦邻里人家西苑11幢西侧</v>
          </cell>
        </row>
        <row r="65">
          <cell r="B65">
            <v>3532</v>
          </cell>
          <cell r="C65" t="str">
            <v>城东</v>
          </cell>
          <cell r="D65" t="str">
            <v>自建</v>
          </cell>
          <cell r="E65" t="str">
            <v>通盛路</v>
          </cell>
          <cell r="F65" t="str">
            <v>通盛路之江路东北</v>
          </cell>
          <cell r="G65" t="str">
            <v>上城区</v>
          </cell>
          <cell r="H65" t="str">
            <v>通盛路之江路东北角</v>
          </cell>
        </row>
        <row r="66">
          <cell r="B66">
            <v>3533</v>
          </cell>
          <cell r="C66" t="str">
            <v>城东</v>
          </cell>
          <cell r="D66" t="str">
            <v>自建</v>
          </cell>
          <cell r="E66" t="str">
            <v>通盛路</v>
          </cell>
          <cell r="F66" t="str">
            <v>通盛路观澜苑十二幢前</v>
          </cell>
          <cell r="G66" t="str">
            <v>上城区</v>
          </cell>
          <cell r="H66" t="str">
            <v>通盛路观澜苑12幢西侧</v>
          </cell>
        </row>
        <row r="67">
          <cell r="B67">
            <v>3531</v>
          </cell>
          <cell r="C67" t="str">
            <v>城东</v>
          </cell>
          <cell r="D67" t="str">
            <v>自建</v>
          </cell>
          <cell r="E67" t="str">
            <v>通盛路</v>
          </cell>
          <cell r="F67" t="str">
            <v>通盛路观澜苑二幢前</v>
          </cell>
          <cell r="G67" t="str">
            <v>上城区</v>
          </cell>
          <cell r="H67" t="str">
            <v>通盛路观澜苑2幢西南侧</v>
          </cell>
        </row>
        <row r="68">
          <cell r="B68">
            <v>3072</v>
          </cell>
          <cell r="C68" t="str">
            <v>城东</v>
          </cell>
          <cell r="D68" t="str">
            <v>自建</v>
          </cell>
          <cell r="E68" t="str">
            <v>长虹路</v>
          </cell>
          <cell r="F68" t="str">
            <v>邻里人家西苑</v>
          </cell>
          <cell r="G68" t="str">
            <v>上城区</v>
          </cell>
          <cell r="H68" t="str">
            <v>长虹路邻里人家西苑1幢大门下</v>
          </cell>
        </row>
        <row r="69">
          <cell r="B69">
            <v>3375</v>
          </cell>
          <cell r="C69" t="str">
            <v>城东</v>
          </cell>
          <cell r="D69" t="str">
            <v>自建</v>
          </cell>
          <cell r="E69" t="str">
            <v>勤丰路</v>
          </cell>
          <cell r="F69" t="str">
            <v>勤丰路五九二号</v>
          </cell>
          <cell r="G69" t="str">
            <v>上城区</v>
          </cell>
          <cell r="H69" t="str">
            <v>勤丰路西592-596号</v>
          </cell>
        </row>
        <row r="70">
          <cell r="B70">
            <v>30045</v>
          </cell>
          <cell r="C70" t="str">
            <v>城东</v>
          </cell>
          <cell r="D70" t="str">
            <v>配建</v>
          </cell>
          <cell r="E70" t="str">
            <v>旺杨街</v>
          </cell>
          <cell r="F70" t="str">
            <v>杨公佳苑南门</v>
          </cell>
          <cell r="G70" t="str">
            <v>上城区</v>
          </cell>
          <cell r="H70" t="str">
            <v>旺杨街204号</v>
          </cell>
        </row>
        <row r="71">
          <cell r="B71">
            <v>3961</v>
          </cell>
          <cell r="C71" t="str">
            <v>城东</v>
          </cell>
          <cell r="D71" t="str">
            <v>配建</v>
          </cell>
          <cell r="E71" t="str">
            <v>环站东路</v>
          </cell>
          <cell r="F71" t="str">
            <v>东方星城南</v>
          </cell>
          <cell r="G71" t="str">
            <v>上城区</v>
          </cell>
          <cell r="H71" t="str">
            <v>环站东路与环站北路交叉口</v>
          </cell>
        </row>
        <row r="72">
          <cell r="B72">
            <v>3962</v>
          </cell>
          <cell r="C72" t="str">
            <v>城东</v>
          </cell>
          <cell r="D72" t="str">
            <v>配建</v>
          </cell>
          <cell r="E72" t="str">
            <v>环站东路</v>
          </cell>
          <cell r="F72" t="str">
            <v>东方星城西</v>
          </cell>
          <cell r="G72" t="str">
            <v>上城区</v>
          </cell>
          <cell r="H72" t="str">
            <v>环站东路与环站北路交叉口</v>
          </cell>
        </row>
        <row r="73">
          <cell r="B73">
            <v>3998</v>
          </cell>
          <cell r="C73" t="str">
            <v>城东</v>
          </cell>
          <cell r="D73" t="str">
            <v>配建</v>
          </cell>
          <cell r="E73" t="str">
            <v>环站北路</v>
          </cell>
          <cell r="F73" t="str">
            <v>花园府北大门壹</v>
          </cell>
          <cell r="G73" t="str">
            <v>上城区</v>
          </cell>
          <cell r="H73" t="str">
            <v>环站北路与同协路西南面100米</v>
          </cell>
        </row>
        <row r="74">
          <cell r="B74">
            <v>3999</v>
          </cell>
          <cell r="C74" t="str">
            <v>城东</v>
          </cell>
          <cell r="D74" t="str">
            <v>配建</v>
          </cell>
          <cell r="E74" t="str">
            <v>环站北路</v>
          </cell>
          <cell r="F74" t="str">
            <v>花园府北大门贰</v>
          </cell>
          <cell r="G74" t="str">
            <v>上城区</v>
          </cell>
          <cell r="H74" t="str">
            <v>环站北路与同协路西南面150米</v>
          </cell>
        </row>
        <row r="75">
          <cell r="B75">
            <v>30261</v>
          </cell>
          <cell r="C75" t="str">
            <v>城东</v>
          </cell>
          <cell r="D75" t="str">
            <v>配建</v>
          </cell>
          <cell r="E75" t="str">
            <v>彭埠幼儿园</v>
          </cell>
          <cell r="F75" t="str">
            <v>花园幼儿园</v>
          </cell>
          <cell r="G75" t="str">
            <v>上城区</v>
          </cell>
          <cell r="H75" t="str">
            <v>观云巷与环站北路交叉口</v>
          </cell>
        </row>
        <row r="76">
          <cell r="B76">
            <v>30018</v>
          </cell>
          <cell r="C76" t="str">
            <v>城东</v>
          </cell>
          <cell r="D76" t="str">
            <v>自建</v>
          </cell>
          <cell r="E76" t="str">
            <v>同协路</v>
          </cell>
          <cell r="F76" t="str">
            <v>同协路天城路口西北</v>
          </cell>
          <cell r="G76" t="str">
            <v>上城区</v>
          </cell>
          <cell r="H76" t="str">
            <v>同协路天城路西北侧</v>
          </cell>
        </row>
        <row r="77">
          <cell r="B77">
            <v>30017</v>
          </cell>
          <cell r="C77" t="str">
            <v>城东</v>
          </cell>
          <cell r="D77" t="str">
            <v>自建</v>
          </cell>
          <cell r="E77" t="str">
            <v>同协路</v>
          </cell>
          <cell r="F77" t="str">
            <v>同协路天城路口</v>
          </cell>
          <cell r="G77" t="str">
            <v>上城区</v>
          </cell>
          <cell r="H77" t="str">
            <v>同协路天城路东北侧</v>
          </cell>
        </row>
        <row r="78">
          <cell r="B78">
            <v>3114</v>
          </cell>
          <cell r="C78" t="str">
            <v>城东</v>
          </cell>
          <cell r="D78" t="str">
            <v>自建</v>
          </cell>
          <cell r="E78" t="str">
            <v>德胜东路</v>
          </cell>
          <cell r="F78" t="str">
            <v>德胜东路同协路口东南</v>
          </cell>
          <cell r="G78" t="str">
            <v>上城区</v>
          </cell>
          <cell r="H78" t="str">
            <v>德胜东路同协路口</v>
          </cell>
        </row>
        <row r="79">
          <cell r="B79">
            <v>3280</v>
          </cell>
          <cell r="C79" t="str">
            <v>城东</v>
          </cell>
          <cell r="D79" t="str">
            <v>自建</v>
          </cell>
          <cell r="E79" t="str">
            <v>德胜东路</v>
          </cell>
          <cell r="F79" t="str">
            <v>明月路杭州市急救中心</v>
          </cell>
          <cell r="G79" t="str">
            <v>上城区</v>
          </cell>
          <cell r="H79" t="str">
            <v>德胜东路明月路西南（杭州市急救中心）</v>
          </cell>
        </row>
        <row r="80">
          <cell r="B80">
            <v>3286</v>
          </cell>
          <cell r="C80" t="str">
            <v>城东</v>
          </cell>
          <cell r="D80" t="str">
            <v>自建</v>
          </cell>
          <cell r="E80" t="str">
            <v>德胜东路</v>
          </cell>
          <cell r="F80" t="str">
            <v>德胜东路黎明村</v>
          </cell>
          <cell r="G80" t="str">
            <v>上城区</v>
          </cell>
          <cell r="H80" t="str">
            <v>德胜东路同协路口东北角</v>
          </cell>
        </row>
        <row r="81">
          <cell r="B81">
            <v>30199</v>
          </cell>
          <cell r="C81" t="str">
            <v>城东</v>
          </cell>
          <cell r="D81" t="str">
            <v>配建</v>
          </cell>
          <cell r="E81" t="str">
            <v>开创街</v>
          </cell>
          <cell r="F81" t="str">
            <v>开创街明石路口</v>
          </cell>
          <cell r="G81" t="str">
            <v>上城区</v>
          </cell>
          <cell r="H81" t="str">
            <v>江干区笕桥街道开创街与明石路口</v>
          </cell>
        </row>
        <row r="82">
          <cell r="B82">
            <v>30220</v>
          </cell>
          <cell r="C82" t="str">
            <v>城东</v>
          </cell>
          <cell r="D82" t="str">
            <v>配建</v>
          </cell>
          <cell r="E82" t="str">
            <v>明石路</v>
          </cell>
          <cell r="F82" t="str">
            <v>明石路和开创街交叉口北</v>
          </cell>
          <cell r="G82" t="str">
            <v>上城区</v>
          </cell>
          <cell r="H82" t="str">
            <v>明石路和开创街交叉口以北76米</v>
          </cell>
        </row>
        <row r="83">
          <cell r="B83">
            <v>3445</v>
          </cell>
          <cell r="C83" t="str">
            <v>城东</v>
          </cell>
          <cell r="D83" t="str">
            <v>自建</v>
          </cell>
          <cell r="E83" t="str">
            <v>明石路</v>
          </cell>
          <cell r="F83" t="str">
            <v>黎明嘉苑三区西</v>
          </cell>
          <cell r="G83" t="str">
            <v>上城区</v>
          </cell>
          <cell r="H83" t="str">
            <v>明石路551号对面</v>
          </cell>
        </row>
        <row r="84">
          <cell r="B84">
            <v>30026</v>
          </cell>
          <cell r="C84" t="str">
            <v>城东</v>
          </cell>
          <cell r="D84" t="str">
            <v>自建</v>
          </cell>
          <cell r="E84" t="str">
            <v>草庄路</v>
          </cell>
          <cell r="F84" t="str">
            <v>黎明花苑二区南</v>
          </cell>
          <cell r="G84" t="str">
            <v>上城区</v>
          </cell>
          <cell r="H84" t="str">
            <v>草庄路黎明花苑二区南门西侧7号路灯</v>
          </cell>
        </row>
        <row r="85">
          <cell r="B85">
            <v>30025</v>
          </cell>
          <cell r="C85" t="str">
            <v>城东</v>
          </cell>
          <cell r="D85" t="str">
            <v>自建</v>
          </cell>
          <cell r="E85" t="str">
            <v>草庄路</v>
          </cell>
          <cell r="F85" t="str">
            <v>黎明花苑二区</v>
          </cell>
          <cell r="G85" t="str">
            <v>上城区</v>
          </cell>
          <cell r="H85" t="str">
            <v>草庄路黎明花苑二区南门东侧13号路灯</v>
          </cell>
        </row>
        <row r="86">
          <cell r="B86">
            <v>3444</v>
          </cell>
          <cell r="C86" t="str">
            <v>城东</v>
          </cell>
          <cell r="D86" t="str">
            <v>自建</v>
          </cell>
          <cell r="E86" t="str">
            <v>开创街</v>
          </cell>
          <cell r="F86" t="str">
            <v>公交船舫兜站</v>
          </cell>
          <cell r="G86" t="str">
            <v>上城区</v>
          </cell>
          <cell r="H86" t="str">
            <v>月塘璟宸府1幢底商1</v>
          </cell>
        </row>
        <row r="87">
          <cell r="B87">
            <v>3948</v>
          </cell>
          <cell r="C87" t="str">
            <v>城东</v>
          </cell>
          <cell r="D87" t="str">
            <v>自建</v>
          </cell>
          <cell r="E87" t="str">
            <v>浜河路</v>
          </cell>
          <cell r="F87" t="str">
            <v>浜河公园</v>
          </cell>
          <cell r="G87" t="str">
            <v>上城区</v>
          </cell>
          <cell r="H87" t="str">
            <v>桥头弄天成教育集团东北侧</v>
          </cell>
        </row>
        <row r="88">
          <cell r="B88">
            <v>3328</v>
          </cell>
          <cell r="C88" t="str">
            <v>城东</v>
          </cell>
          <cell r="D88" t="str">
            <v>自建</v>
          </cell>
          <cell r="E88" t="str">
            <v>九横路</v>
          </cell>
          <cell r="F88" t="str">
            <v>三村南</v>
          </cell>
          <cell r="G88" t="str">
            <v>上城区</v>
          </cell>
          <cell r="H88" t="str">
            <v>九横路三村四区94号旁</v>
          </cell>
        </row>
        <row r="89">
          <cell r="B89">
            <v>3509</v>
          </cell>
          <cell r="C89" t="str">
            <v>城东</v>
          </cell>
          <cell r="D89" t="str">
            <v>自建</v>
          </cell>
          <cell r="E89" t="str">
            <v>相婆路</v>
          </cell>
          <cell r="F89" t="str">
            <v>相婆路九横路西北</v>
          </cell>
          <cell r="G89" t="str">
            <v>上城区</v>
          </cell>
          <cell r="H89" t="str">
            <v>相婆路九横路西北</v>
          </cell>
        </row>
        <row r="90">
          <cell r="B90">
            <v>3477</v>
          </cell>
          <cell r="C90" t="str">
            <v>城东</v>
          </cell>
          <cell r="D90" t="str">
            <v>自建</v>
          </cell>
          <cell r="E90" t="str">
            <v>相婆路</v>
          </cell>
          <cell r="F90" t="str">
            <v>同心八区七号</v>
          </cell>
          <cell r="G90" t="str">
            <v>上城区</v>
          </cell>
          <cell r="H90" t="str">
            <v>同心八区七号</v>
          </cell>
        </row>
        <row r="91">
          <cell r="B91">
            <v>3476</v>
          </cell>
          <cell r="C91" t="str">
            <v>城东</v>
          </cell>
          <cell r="D91" t="str">
            <v>自建</v>
          </cell>
          <cell r="E91" t="str">
            <v>相婆路</v>
          </cell>
          <cell r="F91" t="str">
            <v>同心二区三号</v>
          </cell>
          <cell r="G91" t="str">
            <v>上城区</v>
          </cell>
          <cell r="H91" t="str">
            <v>同心二区三号</v>
          </cell>
        </row>
        <row r="92">
          <cell r="B92">
            <v>3287</v>
          </cell>
          <cell r="C92" t="str">
            <v>城东</v>
          </cell>
          <cell r="D92" t="str">
            <v>自建</v>
          </cell>
          <cell r="E92" t="str">
            <v>机场路</v>
          </cell>
          <cell r="F92" t="str">
            <v>三零五公交站</v>
          </cell>
          <cell r="G92" t="str">
            <v>上城区</v>
          </cell>
          <cell r="H92" t="str">
            <v>笕桥镇305公交终点站（原2283移位至3287）</v>
          </cell>
        </row>
        <row r="93">
          <cell r="B93">
            <v>30080</v>
          </cell>
          <cell r="C93" t="str">
            <v>城东</v>
          </cell>
          <cell r="D93" t="str">
            <v>自建</v>
          </cell>
          <cell r="E93" t="str">
            <v>跨塘桥东宁路</v>
          </cell>
          <cell r="F93" t="str">
            <v>跨塘桥东宁路东北角</v>
          </cell>
          <cell r="G93" t="str">
            <v>上城区</v>
          </cell>
          <cell r="H93" t="str">
            <v>跨塘桥路东宁路东北角</v>
          </cell>
        </row>
        <row r="94">
          <cell r="B94">
            <v>3324</v>
          </cell>
          <cell r="C94" t="str">
            <v>城东</v>
          </cell>
          <cell r="D94" t="str">
            <v>自建</v>
          </cell>
          <cell r="E94" t="str">
            <v>俞章路</v>
          </cell>
          <cell r="F94" t="str">
            <v>俞章村公园</v>
          </cell>
          <cell r="G94" t="str">
            <v>上城区</v>
          </cell>
          <cell r="H94" t="str">
            <v>俞章村2区37号前</v>
          </cell>
        </row>
        <row r="95">
          <cell r="B95">
            <v>3537</v>
          </cell>
          <cell r="C95" t="str">
            <v>城东</v>
          </cell>
          <cell r="D95" t="str">
            <v>自建</v>
          </cell>
          <cell r="E95" t="str">
            <v>旺杨街</v>
          </cell>
          <cell r="F95" t="str">
            <v>杨公路杭乔路东南</v>
          </cell>
          <cell r="G95" t="str">
            <v>上城区</v>
          </cell>
          <cell r="H95" t="str">
            <v>杨公路杭乔路东南角</v>
          </cell>
        </row>
        <row r="96">
          <cell r="B96">
            <v>3542</v>
          </cell>
          <cell r="C96" t="str">
            <v>城东</v>
          </cell>
          <cell r="D96" t="str">
            <v>自建</v>
          </cell>
          <cell r="E96" t="str">
            <v>旺杨街</v>
          </cell>
          <cell r="F96" t="str">
            <v>杨公路丽江公寓东</v>
          </cell>
          <cell r="G96" t="str">
            <v>上城区</v>
          </cell>
          <cell r="H96" t="str">
            <v>杨公路丽江公寓东侧</v>
          </cell>
        </row>
        <row r="97">
          <cell r="B97">
            <v>3992</v>
          </cell>
          <cell r="C97" t="str">
            <v>城东</v>
          </cell>
          <cell r="D97" t="str">
            <v>配建</v>
          </cell>
          <cell r="E97" t="str">
            <v>海益路</v>
          </cell>
          <cell r="F97" t="str">
            <v>铂金海岸东南</v>
          </cell>
          <cell r="G97" t="str">
            <v>上城区</v>
          </cell>
          <cell r="H97" t="str">
            <v>海益路与之江东路交叉口</v>
          </cell>
        </row>
        <row r="98">
          <cell r="B98">
            <v>3993</v>
          </cell>
          <cell r="C98" t="str">
            <v>城东</v>
          </cell>
          <cell r="D98" t="str">
            <v>配建</v>
          </cell>
          <cell r="E98" t="str">
            <v>海益路</v>
          </cell>
          <cell r="F98" t="str">
            <v>铂金海岸东北</v>
          </cell>
          <cell r="G98" t="str">
            <v>上城区</v>
          </cell>
          <cell r="H98" t="str">
            <v>海益路与之江东路交叉口</v>
          </cell>
        </row>
        <row r="99">
          <cell r="B99">
            <v>3991</v>
          </cell>
          <cell r="C99" t="str">
            <v>城东</v>
          </cell>
          <cell r="D99" t="str">
            <v>配建</v>
          </cell>
          <cell r="E99" t="str">
            <v>海益路</v>
          </cell>
          <cell r="F99" t="str">
            <v>铂金海岸西</v>
          </cell>
          <cell r="G99" t="str">
            <v>上城区</v>
          </cell>
          <cell r="H99" t="str">
            <v>海益路与之江东路交叉口</v>
          </cell>
        </row>
        <row r="100">
          <cell r="B100">
            <v>3990</v>
          </cell>
          <cell r="C100" t="str">
            <v>城东</v>
          </cell>
          <cell r="D100" t="str">
            <v>配建</v>
          </cell>
          <cell r="E100" t="str">
            <v>海益路</v>
          </cell>
          <cell r="F100" t="str">
            <v>铂金海岸东</v>
          </cell>
          <cell r="G100" t="str">
            <v>上城区</v>
          </cell>
          <cell r="H100" t="str">
            <v>海益路与之江东路交叉口</v>
          </cell>
        </row>
        <row r="101">
          <cell r="B101">
            <v>3536</v>
          </cell>
          <cell r="C101" t="str">
            <v>城东</v>
          </cell>
          <cell r="D101" t="str">
            <v>自建</v>
          </cell>
          <cell r="E101" t="str">
            <v>海益路</v>
          </cell>
          <cell r="F101" t="str">
            <v>海益路相江公寓</v>
          </cell>
          <cell r="G101" t="str">
            <v>上城区</v>
          </cell>
          <cell r="H101" t="str">
            <v>海益路相江公寓对面</v>
          </cell>
        </row>
        <row r="102">
          <cell r="B102">
            <v>30258</v>
          </cell>
          <cell r="C102" t="str">
            <v>城东</v>
          </cell>
          <cell r="D102" t="str">
            <v>配建</v>
          </cell>
          <cell r="E102" t="str">
            <v>下沙路</v>
          </cell>
          <cell r="F102" t="str">
            <v>下沙路杭乔路西南</v>
          </cell>
          <cell r="G102" t="str">
            <v>上城区</v>
          </cell>
          <cell r="H102" t="str">
            <v>下沙路杭乔路西南</v>
          </cell>
        </row>
        <row r="103">
          <cell r="B103">
            <v>3357</v>
          </cell>
          <cell r="C103" t="str">
            <v>城东</v>
          </cell>
          <cell r="D103" t="str">
            <v>自建</v>
          </cell>
          <cell r="E103" t="str">
            <v>长虹路</v>
          </cell>
          <cell r="F103" t="str">
            <v>长虹路六五零号</v>
          </cell>
          <cell r="G103" t="str">
            <v>上城区</v>
          </cell>
          <cell r="H103" t="str">
            <v>长虹路630-640号北环丁路口</v>
          </cell>
        </row>
        <row r="104">
          <cell r="B104">
            <v>3186</v>
          </cell>
          <cell r="C104" t="str">
            <v>城东</v>
          </cell>
          <cell r="D104" t="str">
            <v>自建</v>
          </cell>
          <cell r="E104" t="str">
            <v>长虹路</v>
          </cell>
          <cell r="F104" t="str">
            <v>长虹路勤丰路口</v>
          </cell>
          <cell r="G104" t="str">
            <v>上城区</v>
          </cell>
          <cell r="H104" t="str">
            <v>长虹路勤丰路口长木家苑15幢对面</v>
          </cell>
        </row>
        <row r="105">
          <cell r="B105">
            <v>3359</v>
          </cell>
          <cell r="C105" t="str">
            <v>城东</v>
          </cell>
          <cell r="D105" t="str">
            <v>自建</v>
          </cell>
          <cell r="E105" t="str">
            <v>环丁路</v>
          </cell>
          <cell r="F105" t="str">
            <v>勤丰路五二二号</v>
          </cell>
          <cell r="G105" t="str">
            <v>上城区</v>
          </cell>
          <cell r="H105" t="str">
            <v>勤丰路522-538号联华超市门口</v>
          </cell>
        </row>
        <row r="106">
          <cell r="B106">
            <v>3225</v>
          </cell>
          <cell r="C106" t="str">
            <v>城东</v>
          </cell>
          <cell r="D106" t="str">
            <v>自建</v>
          </cell>
          <cell r="E106" t="str">
            <v>勤丰路</v>
          </cell>
          <cell r="F106" t="str">
            <v>勤丰路长睦家园东</v>
          </cell>
          <cell r="G106" t="str">
            <v>上城区</v>
          </cell>
          <cell r="H106" t="str">
            <v>长睦家园东门口左侧（勤丰路上）</v>
          </cell>
        </row>
        <row r="107">
          <cell r="B107">
            <v>3231</v>
          </cell>
          <cell r="C107" t="str">
            <v>城东</v>
          </cell>
          <cell r="D107" t="str">
            <v>自建</v>
          </cell>
          <cell r="E107" t="str">
            <v>勤丰路</v>
          </cell>
          <cell r="F107" t="str">
            <v>勤丰路后珠家园</v>
          </cell>
          <cell r="G107" t="str">
            <v>上城区</v>
          </cell>
          <cell r="H107" t="str">
            <v>勤丰路后珠家园22幢下</v>
          </cell>
        </row>
        <row r="108">
          <cell r="B108">
            <v>3039</v>
          </cell>
          <cell r="C108" t="str">
            <v>城东</v>
          </cell>
          <cell r="D108" t="str">
            <v>自建</v>
          </cell>
          <cell r="E108" t="str">
            <v>勤丰路</v>
          </cell>
          <cell r="F108" t="str">
            <v>丁桥八号路</v>
          </cell>
          <cell r="G108" t="str">
            <v>上城区</v>
          </cell>
          <cell r="H108" t="str">
            <v>丁桥8号路后珠家苑5幢</v>
          </cell>
        </row>
        <row r="109">
          <cell r="B109">
            <v>3223</v>
          </cell>
          <cell r="C109" t="str">
            <v>城东</v>
          </cell>
          <cell r="D109" t="str">
            <v>自建</v>
          </cell>
          <cell r="E109" t="str">
            <v>大农港路</v>
          </cell>
          <cell r="F109" t="str">
            <v>大农港路勤丰路口</v>
          </cell>
          <cell r="G109" t="str">
            <v>上城区</v>
          </cell>
          <cell r="H109" t="str">
            <v>大农港路勤丰路口（大农港路南侧）</v>
          </cell>
        </row>
        <row r="110">
          <cell r="B110">
            <v>3355</v>
          </cell>
          <cell r="C110" t="str">
            <v>城东</v>
          </cell>
          <cell r="D110" t="str">
            <v>自建</v>
          </cell>
          <cell r="E110" t="str">
            <v>大农港路</v>
          </cell>
          <cell r="F110" t="str">
            <v>大农港路口环丁路口</v>
          </cell>
          <cell r="G110" t="str">
            <v>上城区</v>
          </cell>
          <cell r="H110" t="str">
            <v>大农港路口环丁路东侧</v>
          </cell>
        </row>
        <row r="111">
          <cell r="B111">
            <v>3352</v>
          </cell>
          <cell r="C111" t="str">
            <v>城东</v>
          </cell>
          <cell r="D111" t="str">
            <v>自建</v>
          </cell>
          <cell r="E111" t="str">
            <v>大农港路</v>
          </cell>
          <cell r="F111" t="str">
            <v>后珠美都雅苑七幢北</v>
          </cell>
          <cell r="G111" t="str">
            <v>上城区</v>
          </cell>
          <cell r="H111" t="str">
            <v>大农港路后珠美都雅苑7幢北侧</v>
          </cell>
        </row>
        <row r="112">
          <cell r="B112">
            <v>3354</v>
          </cell>
          <cell r="C112" t="str">
            <v>城东</v>
          </cell>
          <cell r="D112" t="str">
            <v>自建</v>
          </cell>
        </row>
        <row r="112">
          <cell r="F112" t="str">
            <v>后珠美都雅苑四幢北侧</v>
          </cell>
          <cell r="G112" t="str">
            <v>上城区</v>
          </cell>
          <cell r="H112" t="str">
            <v>美都雅苑四幢北侧</v>
          </cell>
        </row>
        <row r="113">
          <cell r="B113">
            <v>3353</v>
          </cell>
          <cell r="C113" t="str">
            <v>城东</v>
          </cell>
          <cell r="D113" t="str">
            <v>自建</v>
          </cell>
          <cell r="E113" t="str">
            <v>大农港路</v>
          </cell>
          <cell r="F113" t="str">
            <v>大农港公园</v>
          </cell>
          <cell r="G113" t="str">
            <v>上城区</v>
          </cell>
          <cell r="H113" t="str">
            <v>大农港路后珠美都雅苑6幢北侧对面公园人行道</v>
          </cell>
        </row>
        <row r="114">
          <cell r="B114">
            <v>3222</v>
          </cell>
          <cell r="C114" t="str">
            <v>城东</v>
          </cell>
          <cell r="D114" t="str">
            <v>自建</v>
          </cell>
          <cell r="E114" t="str">
            <v>大农港路</v>
          </cell>
          <cell r="F114" t="str">
            <v>大农港路环丁路口</v>
          </cell>
          <cell r="G114" t="str">
            <v>上城区</v>
          </cell>
          <cell r="H114" t="str">
            <v>大农港路环丁路口（大农港路北侧）</v>
          </cell>
        </row>
        <row r="115">
          <cell r="B115">
            <v>3043</v>
          </cell>
          <cell r="C115" t="str">
            <v>城东</v>
          </cell>
          <cell r="D115" t="str">
            <v>自建</v>
          </cell>
          <cell r="E115" t="str">
            <v>明珠路</v>
          </cell>
          <cell r="F115" t="str">
            <v>明珠路</v>
          </cell>
          <cell r="G115" t="str">
            <v>上城区</v>
          </cell>
          <cell r="H115" t="str">
            <v>丁桥明珠路后珠嘉园19幢</v>
          </cell>
        </row>
        <row r="116">
          <cell r="B116">
            <v>3412</v>
          </cell>
          <cell r="C116" t="str">
            <v>城东</v>
          </cell>
          <cell r="D116" t="str">
            <v>自建</v>
          </cell>
          <cell r="E116" t="str">
            <v>长虹路</v>
          </cell>
          <cell r="F116" t="str">
            <v>长虹路东明珠街路口</v>
          </cell>
          <cell r="G116" t="str">
            <v>上城区</v>
          </cell>
          <cell r="H116" t="str">
            <v>长虹路明珠街东北角</v>
          </cell>
        </row>
        <row r="117">
          <cell r="B117">
            <v>3185</v>
          </cell>
          <cell r="C117" t="str">
            <v>城东</v>
          </cell>
          <cell r="D117" t="str">
            <v>自建</v>
          </cell>
          <cell r="E117" t="str">
            <v>长虹路</v>
          </cell>
          <cell r="F117" t="str">
            <v>长虹路大农港路</v>
          </cell>
          <cell r="G117" t="str">
            <v>上城区</v>
          </cell>
          <cell r="H117" t="str">
            <v>长虹路大农巷路口</v>
          </cell>
        </row>
        <row r="118">
          <cell r="B118">
            <v>3411</v>
          </cell>
          <cell r="C118" t="str">
            <v>城东</v>
          </cell>
          <cell r="D118" t="str">
            <v>自建</v>
          </cell>
          <cell r="E118" t="str">
            <v>明珠街</v>
          </cell>
          <cell r="F118" t="str">
            <v>明珠街北长虹路口桥边</v>
          </cell>
          <cell r="G118" t="str">
            <v>上城区</v>
          </cell>
          <cell r="H118" t="str">
            <v>明珠街255号对面</v>
          </cell>
        </row>
        <row r="119">
          <cell r="B119">
            <v>3181</v>
          </cell>
          <cell r="C119" t="str">
            <v>城东</v>
          </cell>
          <cell r="D119" t="str">
            <v>自建</v>
          </cell>
          <cell r="E119" t="str">
            <v>明珠街</v>
          </cell>
          <cell r="F119" t="str">
            <v>明珠街后珠家园</v>
          </cell>
          <cell r="G119" t="str">
            <v>上城区</v>
          </cell>
          <cell r="H119" t="str">
            <v>明珠街后街家园72商场对面</v>
          </cell>
        </row>
        <row r="120">
          <cell r="B120">
            <v>3031</v>
          </cell>
          <cell r="C120" t="str">
            <v>城东</v>
          </cell>
          <cell r="D120" t="str">
            <v>自建</v>
          </cell>
          <cell r="E120" t="str">
            <v>明珠街</v>
          </cell>
          <cell r="F120" t="str">
            <v>丁桥公交站</v>
          </cell>
          <cell r="G120" t="str">
            <v>上城区</v>
          </cell>
          <cell r="H120" t="str">
            <v>明珠街165号</v>
          </cell>
        </row>
        <row r="121">
          <cell r="B121">
            <v>30207</v>
          </cell>
          <cell r="C121" t="str">
            <v>城东</v>
          </cell>
          <cell r="D121" t="str">
            <v>配建</v>
          </cell>
          <cell r="E121" t="str">
            <v>下沙路</v>
          </cell>
          <cell r="F121" t="str">
            <v>下沙路和九睦路交叉口</v>
          </cell>
          <cell r="G121" t="str">
            <v>上城区</v>
          </cell>
          <cell r="H121" t="str">
            <v>下沙路和九睦路交叉口</v>
          </cell>
        </row>
        <row r="122">
          <cell r="B122">
            <v>3441</v>
          </cell>
          <cell r="C122" t="str">
            <v>城东</v>
          </cell>
          <cell r="D122" t="str">
            <v>自建</v>
          </cell>
          <cell r="E122" t="str">
            <v>金堡街</v>
          </cell>
          <cell r="F122" t="str">
            <v>金堡街二七零号</v>
          </cell>
          <cell r="G122" t="str">
            <v>上城区</v>
          </cell>
          <cell r="H122" t="str">
            <v>金堡街270-290号前人行道</v>
          </cell>
        </row>
        <row r="123">
          <cell r="B123">
            <v>3541</v>
          </cell>
          <cell r="C123" t="str">
            <v>城东</v>
          </cell>
          <cell r="D123" t="str">
            <v>自建</v>
          </cell>
          <cell r="E123" t="str">
            <v>杭乔路</v>
          </cell>
          <cell r="F123" t="str">
            <v>杭乔路银堡街西北</v>
          </cell>
          <cell r="G123" t="str">
            <v>上城区</v>
          </cell>
          <cell r="H123" t="str">
            <v>杭乔路银堡街西北</v>
          </cell>
        </row>
        <row r="124">
          <cell r="B124">
            <v>3437</v>
          </cell>
          <cell r="C124" t="str">
            <v>城东</v>
          </cell>
          <cell r="D124" t="str">
            <v>自建</v>
          </cell>
          <cell r="E124" t="str">
            <v>银堡街</v>
          </cell>
          <cell r="F124" t="str">
            <v>兴安路仁爱路口西北</v>
          </cell>
          <cell r="G124" t="str">
            <v>上城区</v>
          </cell>
          <cell r="H124" t="str">
            <v>兴安路仁爱路口西北</v>
          </cell>
        </row>
        <row r="125">
          <cell r="B125">
            <v>3074</v>
          </cell>
          <cell r="C125" t="str">
            <v>城东</v>
          </cell>
          <cell r="D125" t="str">
            <v>自建</v>
          </cell>
          <cell r="E125" t="str">
            <v>明珠街</v>
          </cell>
          <cell r="F125" t="str">
            <v>辰秀嘉园</v>
          </cell>
          <cell r="G125" t="str">
            <v>上城区</v>
          </cell>
          <cell r="H125" t="str">
            <v>明珠街辰秀嘉园</v>
          </cell>
        </row>
        <row r="126">
          <cell r="B126">
            <v>3360</v>
          </cell>
          <cell r="C126" t="str">
            <v>城东</v>
          </cell>
          <cell r="D126" t="str">
            <v>自建</v>
          </cell>
          <cell r="E126" t="str">
            <v>明珠街</v>
          </cell>
          <cell r="F126" t="str">
            <v>丁桥明珠街四号</v>
          </cell>
          <cell r="G126" t="str">
            <v>上城区</v>
          </cell>
          <cell r="H126" t="str">
            <v>明珠街41-49号对面，后珠美都雅苑10幢西侧</v>
          </cell>
        </row>
        <row r="127">
          <cell r="B127">
            <v>3073</v>
          </cell>
          <cell r="C127" t="str">
            <v>城东</v>
          </cell>
          <cell r="D127" t="str">
            <v>自建</v>
          </cell>
          <cell r="E127" t="str">
            <v>环丁路</v>
          </cell>
          <cell r="F127" t="str">
            <v>环丁路</v>
          </cell>
          <cell r="G127" t="str">
            <v>上城区</v>
          </cell>
          <cell r="H127" t="str">
            <v>环丁路，杭州师范大学丁兰试验学校大门对面</v>
          </cell>
        </row>
        <row r="128">
          <cell r="B128">
            <v>3374</v>
          </cell>
          <cell r="C128" t="str">
            <v>城东</v>
          </cell>
          <cell r="D128" t="str">
            <v>自建</v>
          </cell>
          <cell r="E128" t="str">
            <v>环丁路</v>
          </cell>
          <cell r="F128" t="str">
            <v>环丁路丁群街路口西南角</v>
          </cell>
          <cell r="G128" t="str">
            <v>上城区</v>
          </cell>
          <cell r="H128" t="str">
            <v>环丁路丁群街路口西南角，金浩建设公司施工工地东南侧</v>
          </cell>
        </row>
        <row r="129">
          <cell r="B129">
            <v>3314</v>
          </cell>
          <cell r="C129" t="str">
            <v>城东</v>
          </cell>
          <cell r="D129" t="str">
            <v>自建</v>
          </cell>
          <cell r="E129" t="str">
            <v>环丁路</v>
          </cell>
          <cell r="F129" t="str">
            <v>环丁路勤丰路口</v>
          </cell>
          <cell r="G129" t="str">
            <v>上城区</v>
          </cell>
          <cell r="H129" t="str">
            <v>环丁路勤丰路口幼儿园</v>
          </cell>
        </row>
        <row r="130">
          <cell r="B130">
            <v>3315</v>
          </cell>
          <cell r="C130" t="str">
            <v>城东</v>
          </cell>
          <cell r="D130" t="str">
            <v>自建</v>
          </cell>
          <cell r="E130" t="str">
            <v>勤丰路</v>
          </cell>
          <cell r="F130" t="str">
            <v>勤丰路环丁路口</v>
          </cell>
          <cell r="G130" t="str">
            <v>上城区</v>
          </cell>
          <cell r="H130" t="str">
            <v>勤丰路环丁路口幼儿园</v>
          </cell>
        </row>
        <row r="131">
          <cell r="B131">
            <v>3373</v>
          </cell>
          <cell r="C131" t="str">
            <v>城东</v>
          </cell>
          <cell r="D131" t="str">
            <v>自建</v>
          </cell>
          <cell r="E131" t="str">
            <v>勤丰路</v>
          </cell>
          <cell r="F131" t="str">
            <v>勤丰路环丁路口西南角</v>
          </cell>
          <cell r="G131" t="str">
            <v>上城区</v>
          </cell>
          <cell r="H131" t="str">
            <v>勤丰路67号</v>
          </cell>
        </row>
        <row r="132">
          <cell r="B132">
            <v>3069</v>
          </cell>
          <cell r="C132" t="str">
            <v>城东</v>
          </cell>
          <cell r="D132" t="str">
            <v>自建</v>
          </cell>
          <cell r="E132" t="str">
            <v>勤丰路</v>
          </cell>
          <cell r="F132" t="str">
            <v>丁桥加油站</v>
          </cell>
          <cell r="G132" t="str">
            <v>上城区</v>
          </cell>
          <cell r="H132" t="str">
            <v>勤丰路5号</v>
          </cell>
        </row>
        <row r="133">
          <cell r="B133">
            <v>3175</v>
          </cell>
          <cell r="C133" t="str">
            <v>城东</v>
          </cell>
          <cell r="D133" t="str">
            <v>自建</v>
          </cell>
          <cell r="E133" t="str">
            <v>勤丰路</v>
          </cell>
          <cell r="F133" t="str">
            <v>勤丰路美邻嘉园</v>
          </cell>
          <cell r="G133" t="str">
            <v>上城区</v>
          </cell>
          <cell r="H133" t="str">
            <v>勤丰路24号</v>
          </cell>
        </row>
        <row r="134">
          <cell r="B134">
            <v>3379</v>
          </cell>
          <cell r="C134" t="str">
            <v>城东</v>
          </cell>
          <cell r="D134" t="str">
            <v>自建</v>
          </cell>
          <cell r="E134" t="str">
            <v>金堡街</v>
          </cell>
          <cell r="F134" t="str">
            <v>金堡街九盛路口西北角</v>
          </cell>
          <cell r="G134" t="str">
            <v>上城区</v>
          </cell>
          <cell r="H134" t="str">
            <v>金堡街九盛路口西北角，九堡中心小学（八堡校区）</v>
          </cell>
        </row>
        <row r="135">
          <cell r="B135">
            <v>3036</v>
          </cell>
          <cell r="C135" t="str">
            <v>城东</v>
          </cell>
          <cell r="D135" t="str">
            <v>自建</v>
          </cell>
          <cell r="E135" t="str">
            <v>慧兰雅路</v>
          </cell>
          <cell r="F135" t="str">
            <v>慧兰雅路</v>
          </cell>
          <cell r="G135" t="str">
            <v>上城区</v>
          </cell>
          <cell r="H135" t="str">
            <v>丁桥慧兰雅路景苑北门门口</v>
          </cell>
        </row>
        <row r="136">
          <cell r="B136">
            <v>3934</v>
          </cell>
          <cell r="C136" t="str">
            <v>城东</v>
          </cell>
          <cell r="D136" t="str">
            <v>自建</v>
          </cell>
          <cell r="E136" t="str">
            <v>通盛路</v>
          </cell>
          <cell r="F136" t="str">
            <v>东城小学</v>
          </cell>
          <cell r="G136" t="str">
            <v>上城区</v>
          </cell>
          <cell r="H136" t="str">
            <v>通盛路九乔路东北角</v>
          </cell>
        </row>
        <row r="137">
          <cell r="B137">
            <v>3958</v>
          </cell>
          <cell r="C137" t="str">
            <v>城东</v>
          </cell>
          <cell r="D137" t="str">
            <v>配建</v>
          </cell>
          <cell r="E137" t="str">
            <v>海益路</v>
          </cell>
          <cell r="F137" t="str">
            <v>地铁东城北</v>
          </cell>
          <cell r="G137" t="str">
            <v>上城区</v>
          </cell>
          <cell r="H137" t="str">
            <v>地铁东城北</v>
          </cell>
        </row>
        <row r="138">
          <cell r="B138">
            <v>3440</v>
          </cell>
          <cell r="C138" t="str">
            <v>城东</v>
          </cell>
          <cell r="D138" t="str">
            <v>自建</v>
          </cell>
          <cell r="E138" t="str">
            <v>九乔路</v>
          </cell>
          <cell r="F138" t="str">
            <v>九乔路胜稼路口西北</v>
          </cell>
          <cell r="G138" t="str">
            <v>上城区</v>
          </cell>
          <cell r="H138" t="str">
            <v>九乔路胜稼路口西北</v>
          </cell>
        </row>
        <row r="139">
          <cell r="B139">
            <v>3182</v>
          </cell>
          <cell r="C139" t="str">
            <v>城东</v>
          </cell>
          <cell r="D139" t="str">
            <v>自建</v>
          </cell>
          <cell r="E139" t="str">
            <v>长虹路</v>
          </cell>
          <cell r="F139" t="str">
            <v>长虹路丁群街口东</v>
          </cell>
          <cell r="G139" t="str">
            <v>上城区</v>
          </cell>
          <cell r="H139" t="str">
            <v>长虹路丁群街口东</v>
          </cell>
        </row>
        <row r="140">
          <cell r="B140">
            <v>3184</v>
          </cell>
          <cell r="C140" t="str">
            <v>城东</v>
          </cell>
          <cell r="D140" t="str">
            <v>自建</v>
          </cell>
          <cell r="E140" t="str">
            <v>长虹路</v>
          </cell>
          <cell r="F140" t="str">
            <v>长虹路明珠街口</v>
          </cell>
          <cell r="G140" t="str">
            <v>上城区</v>
          </cell>
          <cell r="H140" t="str">
            <v>长虹路丁群街口西</v>
          </cell>
        </row>
        <row r="141">
          <cell r="B141">
            <v>30159</v>
          </cell>
          <cell r="C141" t="str">
            <v>城东</v>
          </cell>
          <cell r="D141" t="str">
            <v>自建</v>
          </cell>
          <cell r="E141" t="str">
            <v>长虹路</v>
          </cell>
          <cell r="F141" t="str">
            <v>长虹路丁群街东北</v>
          </cell>
          <cell r="G141" t="str">
            <v>上城区</v>
          </cell>
          <cell r="H141" t="str">
            <v>长虹路丁群街东北</v>
          </cell>
        </row>
        <row r="142">
          <cell r="B142">
            <v>3183</v>
          </cell>
          <cell r="C142" t="str">
            <v>城东</v>
          </cell>
          <cell r="D142" t="str">
            <v>自建</v>
          </cell>
          <cell r="E142" t="str">
            <v>长虹路</v>
          </cell>
          <cell r="F142" t="str">
            <v>长虹路丁群街口西</v>
          </cell>
          <cell r="G142" t="str">
            <v>上城区</v>
          </cell>
          <cell r="H142" t="str">
            <v>长虹路丁群街口西</v>
          </cell>
        </row>
        <row r="143">
          <cell r="B143">
            <v>3372</v>
          </cell>
          <cell r="C143" t="str">
            <v>城东</v>
          </cell>
          <cell r="D143" t="str">
            <v>自建</v>
          </cell>
          <cell r="E143" t="str">
            <v>长虹路</v>
          </cell>
          <cell r="F143" t="str">
            <v>环丁路长虹路口西南角</v>
          </cell>
          <cell r="G143" t="str">
            <v>上城区</v>
          </cell>
          <cell r="H143" t="str">
            <v>长虹路72号对面</v>
          </cell>
        </row>
        <row r="144">
          <cell r="B144">
            <v>3438</v>
          </cell>
          <cell r="C144" t="str">
            <v>城东</v>
          </cell>
          <cell r="D144" t="str">
            <v>自建</v>
          </cell>
          <cell r="E144" t="str">
            <v>九乔路</v>
          </cell>
          <cell r="F144" t="str">
            <v>九乔路仁爱路西北角</v>
          </cell>
          <cell r="G144" t="str">
            <v>上城区</v>
          </cell>
          <cell r="H144" t="str">
            <v>九乔路仁爱路口西北</v>
          </cell>
        </row>
        <row r="145">
          <cell r="B145">
            <v>3220</v>
          </cell>
          <cell r="C145" t="str">
            <v>城东</v>
          </cell>
          <cell r="D145" t="str">
            <v>自建</v>
          </cell>
          <cell r="E145" t="str">
            <v>长虹路</v>
          </cell>
          <cell r="F145" t="str">
            <v>长虹路华丰路口</v>
          </cell>
          <cell r="G145" t="str">
            <v>上城区</v>
          </cell>
          <cell r="H145" t="str">
            <v>长虹路38号对面</v>
          </cell>
        </row>
        <row r="146">
          <cell r="B146">
            <v>30263</v>
          </cell>
          <cell r="C146" t="str">
            <v>城东</v>
          </cell>
          <cell r="D146" t="str">
            <v>配建</v>
          </cell>
          <cell r="E146" t="str">
            <v>九盛路</v>
          </cell>
          <cell r="F146" t="str">
            <v>九盛路九和路西北</v>
          </cell>
          <cell r="G146" t="str">
            <v>上城区</v>
          </cell>
          <cell r="H146" t="str">
            <v>九盛路九和路西北</v>
          </cell>
        </row>
        <row r="147">
          <cell r="B147">
            <v>3049</v>
          </cell>
          <cell r="C147" t="str">
            <v>城东</v>
          </cell>
          <cell r="D147" t="str">
            <v>自建</v>
          </cell>
          <cell r="E147" t="str">
            <v>九盛路</v>
          </cell>
          <cell r="F147" t="str">
            <v>九盛路</v>
          </cell>
          <cell r="G147" t="str">
            <v>上城区</v>
          </cell>
          <cell r="H147" t="str">
            <v>九盛路江干科技园区右侧</v>
          </cell>
        </row>
        <row r="148">
          <cell r="B148">
            <v>3500</v>
          </cell>
          <cell r="C148" t="str">
            <v>城东</v>
          </cell>
          <cell r="D148" t="str">
            <v>自建</v>
          </cell>
          <cell r="E148" t="str">
            <v>杭海路</v>
          </cell>
          <cell r="F148" t="str">
            <v>杭海路九和路东南</v>
          </cell>
          <cell r="G148" t="str">
            <v>上城区</v>
          </cell>
          <cell r="H148" t="str">
            <v>杭海路九和路东南角</v>
          </cell>
        </row>
        <row r="149">
          <cell r="B149">
            <v>3471</v>
          </cell>
          <cell r="C149" t="str">
            <v>城东</v>
          </cell>
          <cell r="D149" t="str">
            <v>自建</v>
          </cell>
          <cell r="E149" t="str">
            <v>九沙大道</v>
          </cell>
          <cell r="F149" t="str">
            <v>晨光绿苑南一幢</v>
          </cell>
          <cell r="G149" t="str">
            <v>上城区</v>
          </cell>
          <cell r="H149" t="str">
            <v>九堡九沙大道九沙大桥西北角</v>
          </cell>
        </row>
        <row r="150">
          <cell r="B150">
            <v>3469</v>
          </cell>
          <cell r="C150" t="str">
            <v>城东</v>
          </cell>
          <cell r="D150" t="str">
            <v>自建</v>
          </cell>
          <cell r="E150" t="str">
            <v>九沙大道</v>
          </cell>
          <cell r="F150" t="str">
            <v>晨光绿苑南三幢</v>
          </cell>
          <cell r="G150" t="str">
            <v>上城区</v>
          </cell>
          <cell r="H150" t="str">
            <v>九堡九沙大道晨光绿苑（南苑）三幢底商3号至5号</v>
          </cell>
        </row>
        <row r="151">
          <cell r="B151">
            <v>30257</v>
          </cell>
          <cell r="C151" t="str">
            <v>城东</v>
          </cell>
          <cell r="D151" t="str">
            <v>配建</v>
          </cell>
          <cell r="E151" t="str">
            <v>金田路</v>
          </cell>
          <cell r="F151" t="str">
            <v>金田路蚕桑西北</v>
          </cell>
          <cell r="G151" t="str">
            <v>上城区</v>
          </cell>
          <cell r="H151" t="str">
            <v>金田路蚕桑西北</v>
          </cell>
        </row>
        <row r="152">
          <cell r="B152">
            <v>30219</v>
          </cell>
          <cell r="C152" t="str">
            <v>城东</v>
          </cell>
          <cell r="D152" t="str">
            <v>配建</v>
          </cell>
          <cell r="E152" t="str">
            <v>海盛街</v>
          </cell>
          <cell r="F152" t="str">
            <v>海盛街一三六号</v>
          </cell>
          <cell r="G152" t="str">
            <v>上城区</v>
          </cell>
          <cell r="H152" t="str">
            <v>海盛街一三六号</v>
          </cell>
        </row>
        <row r="153">
          <cell r="B153">
            <v>3296</v>
          </cell>
          <cell r="C153" t="str">
            <v>城东</v>
          </cell>
          <cell r="D153" t="str">
            <v>自建</v>
          </cell>
          <cell r="E153" t="str">
            <v>德胜东路</v>
          </cell>
          <cell r="F153" t="str">
            <v>德胜东路九盛路口东北角</v>
          </cell>
          <cell r="G153" t="str">
            <v>上城区</v>
          </cell>
          <cell r="H153" t="str">
            <v>德胜东路九盛路口东北角</v>
          </cell>
        </row>
        <row r="154">
          <cell r="B154">
            <v>3341</v>
          </cell>
          <cell r="C154" t="str">
            <v>城东</v>
          </cell>
          <cell r="D154" t="str">
            <v>自建</v>
          </cell>
          <cell r="E154" t="str">
            <v>德胜东路</v>
          </cell>
          <cell r="F154" t="str">
            <v>德胜东路九环路西北角</v>
          </cell>
          <cell r="G154" t="str">
            <v>上城区</v>
          </cell>
          <cell r="H154" t="str">
            <v>德胜东路九环路西北角</v>
          </cell>
        </row>
        <row r="155">
          <cell r="B155">
            <v>3289</v>
          </cell>
          <cell r="C155" t="str">
            <v>城东</v>
          </cell>
          <cell r="D155" t="str">
            <v>自建</v>
          </cell>
          <cell r="E155" t="str">
            <v>德胜东路</v>
          </cell>
          <cell r="F155" t="str">
            <v>德胜东路红普路东南角</v>
          </cell>
          <cell r="G155" t="str">
            <v>上城区</v>
          </cell>
          <cell r="H155" t="str">
            <v>德胜东路红普路东南角</v>
          </cell>
        </row>
        <row r="156">
          <cell r="B156">
            <v>3282</v>
          </cell>
          <cell r="C156" t="str">
            <v>城东</v>
          </cell>
          <cell r="D156" t="str">
            <v>自建</v>
          </cell>
          <cell r="E156" t="str">
            <v>德胜东路</v>
          </cell>
          <cell r="F156" t="str">
            <v>德胜东路九盛路口西南角</v>
          </cell>
          <cell r="G156" t="str">
            <v>上城区</v>
          </cell>
          <cell r="H156" t="str">
            <v>德胜东路九环路口2</v>
          </cell>
        </row>
        <row r="157">
          <cell r="B157">
            <v>3592</v>
          </cell>
          <cell r="C157" t="str">
            <v>城东</v>
          </cell>
          <cell r="D157" t="str">
            <v>自建</v>
          </cell>
          <cell r="E157" t="str">
            <v>杭海路</v>
          </cell>
          <cell r="F157" t="str">
            <v>杭州市第三社会福利院</v>
          </cell>
          <cell r="G157" t="str">
            <v>上城区</v>
          </cell>
          <cell r="H157" t="str">
            <v>天鹤路杭州市第三社会福利院</v>
          </cell>
        </row>
        <row r="158">
          <cell r="B158">
            <v>3516</v>
          </cell>
          <cell r="C158" t="str">
            <v>城东</v>
          </cell>
          <cell r="D158" t="str">
            <v>自建</v>
          </cell>
          <cell r="E158" t="str">
            <v>杭海路</v>
          </cell>
          <cell r="F158" t="str">
            <v>彭埠社区邻里中心</v>
          </cell>
          <cell r="G158" t="str">
            <v>上城区</v>
          </cell>
          <cell r="H158" t="str">
            <v>元宝塘南巷与元宝塘巷交叉口</v>
          </cell>
        </row>
        <row r="159">
          <cell r="B159">
            <v>30228</v>
          </cell>
          <cell r="C159" t="str">
            <v>城东</v>
          </cell>
          <cell r="D159" t="str">
            <v>配建</v>
          </cell>
          <cell r="E159" t="str">
            <v>九和路</v>
          </cell>
          <cell r="F159" t="str">
            <v>九环九和路口</v>
          </cell>
          <cell r="G159" t="str">
            <v>上城区</v>
          </cell>
          <cell r="H159" t="str">
            <v>江干区牛田单元，东至九环路，北至九和路</v>
          </cell>
        </row>
        <row r="160">
          <cell r="B160">
            <v>3026</v>
          </cell>
          <cell r="C160" t="str">
            <v>城东</v>
          </cell>
          <cell r="D160" t="str">
            <v>自建</v>
          </cell>
          <cell r="E160" t="str">
            <v>红艮弄</v>
          </cell>
          <cell r="F160" t="str">
            <v>红五月嘉园</v>
          </cell>
          <cell r="G160" t="str">
            <v>上城区</v>
          </cell>
          <cell r="H160" t="str">
            <v>红五月嘉园1区南门</v>
          </cell>
        </row>
        <row r="161">
          <cell r="B161">
            <v>30124</v>
          </cell>
          <cell r="C161" t="str">
            <v>城东</v>
          </cell>
          <cell r="D161" t="str">
            <v>配建</v>
          </cell>
          <cell r="E161" t="str">
            <v>艮山东路</v>
          </cell>
          <cell r="F161" t="str">
            <v>红五月嘉苑二期壹</v>
          </cell>
          <cell r="G161" t="str">
            <v>上城区</v>
          </cell>
          <cell r="H161" t="str">
            <v>杭州市江干区彭埠镇艮山东路与红普路交叉口向北500米</v>
          </cell>
        </row>
        <row r="162">
          <cell r="B162">
            <v>30125</v>
          </cell>
          <cell r="C162" t="str">
            <v>城东</v>
          </cell>
          <cell r="D162" t="str">
            <v>配建</v>
          </cell>
          <cell r="E162" t="str">
            <v>艮山东路</v>
          </cell>
          <cell r="F162" t="str">
            <v>红五月嘉苑二期贰</v>
          </cell>
          <cell r="G162" t="str">
            <v>上城区</v>
          </cell>
          <cell r="H162" t="str">
            <v>杭州市江干区彭埠镇艮山东路与红普路交叉口向北500米</v>
          </cell>
        </row>
        <row r="163">
          <cell r="B163">
            <v>30200</v>
          </cell>
          <cell r="C163" t="str">
            <v>城东</v>
          </cell>
          <cell r="D163" t="str">
            <v>配建</v>
          </cell>
          <cell r="E163" t="str">
            <v>艮山东路</v>
          </cell>
          <cell r="F163" t="str">
            <v>天达大厦</v>
          </cell>
          <cell r="G163" t="str">
            <v>上城区</v>
          </cell>
          <cell r="H163" t="str">
            <v>艮山东路180号（艮山东路与四号巷交叉口</v>
          </cell>
        </row>
        <row r="164">
          <cell r="B164">
            <v>3967</v>
          </cell>
          <cell r="C164" t="str">
            <v>城东</v>
          </cell>
          <cell r="D164" t="str">
            <v>配建</v>
          </cell>
          <cell r="E164" t="str">
            <v>建华家苑</v>
          </cell>
          <cell r="F164" t="str">
            <v>建华家苑十二幢</v>
          </cell>
          <cell r="G164" t="str">
            <v>上城区</v>
          </cell>
          <cell r="H164" t="str">
            <v>建华家苑十二幢前</v>
          </cell>
        </row>
        <row r="165">
          <cell r="B165">
            <v>30054</v>
          </cell>
          <cell r="C165" t="str">
            <v>城东</v>
          </cell>
          <cell r="D165" t="str">
            <v>配建</v>
          </cell>
          <cell r="E165" t="str">
            <v>红建路</v>
          </cell>
          <cell r="F165" t="str">
            <v>建华东苑南门</v>
          </cell>
          <cell r="G165" t="str">
            <v>上城区</v>
          </cell>
          <cell r="H165" t="str">
            <v>红建路与名车路交叉口</v>
          </cell>
        </row>
        <row r="166">
          <cell r="B166">
            <v>30260</v>
          </cell>
          <cell r="C166" t="str">
            <v>城东</v>
          </cell>
          <cell r="D166" t="str">
            <v>配建</v>
          </cell>
          <cell r="E166" t="str">
            <v>红建街</v>
          </cell>
          <cell r="F166" t="str">
            <v>李宁体育馆</v>
          </cell>
          <cell r="G166" t="str">
            <v>上城区</v>
          </cell>
          <cell r="H166" t="str">
            <v>江干区红建街李宁体育园</v>
          </cell>
        </row>
        <row r="167">
          <cell r="B167">
            <v>30132</v>
          </cell>
          <cell r="C167" t="str">
            <v>城东</v>
          </cell>
          <cell r="D167" t="str">
            <v>配建</v>
          </cell>
          <cell r="E167" t="str">
            <v>新塘路</v>
          </cell>
          <cell r="F167" t="str">
            <v>越秀前滩名邸南</v>
          </cell>
          <cell r="G167" t="str">
            <v>上城区</v>
          </cell>
          <cell r="H167" t="str">
            <v>新塘路与同协南路交叉口</v>
          </cell>
        </row>
        <row r="168">
          <cell r="B168">
            <v>30204</v>
          </cell>
          <cell r="C168" t="str">
            <v>城东</v>
          </cell>
          <cell r="D168" t="str">
            <v>配建</v>
          </cell>
          <cell r="E168" t="str">
            <v>红建路</v>
          </cell>
          <cell r="F168" t="str">
            <v>红建路与三官塘路交叉口</v>
          </cell>
          <cell r="G168" t="str">
            <v>上城区</v>
          </cell>
          <cell r="H168" t="str">
            <v>红建路与三官塘路交叉口东北角</v>
          </cell>
        </row>
        <row r="169">
          <cell r="B169">
            <v>30099</v>
          </cell>
          <cell r="C169" t="str">
            <v>城东</v>
          </cell>
          <cell r="D169" t="str">
            <v>配建</v>
          </cell>
          <cell r="E169" t="str">
            <v>新塘路</v>
          </cell>
          <cell r="F169" t="str">
            <v>汇港城南门</v>
          </cell>
          <cell r="G169" t="str">
            <v>上城区</v>
          </cell>
          <cell r="H169" t="str">
            <v>新建路与彭雅路交叉口</v>
          </cell>
        </row>
        <row r="170">
          <cell r="B170">
            <v>30137</v>
          </cell>
          <cell r="C170" t="str">
            <v>城东</v>
          </cell>
          <cell r="D170" t="str">
            <v>配建</v>
          </cell>
          <cell r="E170" t="str">
            <v>澎雅弄</v>
          </cell>
          <cell r="F170" t="str">
            <v>牛田公共服务设施</v>
          </cell>
          <cell r="G170" t="str">
            <v>上城区</v>
          </cell>
          <cell r="H170" t="str">
            <v>澎雅弄与澎文巷东北30米</v>
          </cell>
        </row>
        <row r="171">
          <cell r="B171">
            <v>30118</v>
          </cell>
          <cell r="C171" t="str">
            <v>城东</v>
          </cell>
          <cell r="D171" t="str">
            <v>配建</v>
          </cell>
          <cell r="E171" t="str">
            <v>澎雅弄</v>
          </cell>
          <cell r="F171" t="str">
            <v>澎雅幼儿园</v>
          </cell>
          <cell r="G171" t="str">
            <v>上城区</v>
          </cell>
          <cell r="H171" t="str">
            <v>澎雅弄与澎文巷东南50米</v>
          </cell>
        </row>
        <row r="172">
          <cell r="B172">
            <v>30119</v>
          </cell>
          <cell r="C172" t="str">
            <v>城东</v>
          </cell>
          <cell r="D172" t="str">
            <v>配建</v>
          </cell>
          <cell r="E172" t="str">
            <v>澎雅弄</v>
          </cell>
          <cell r="F172" t="str">
            <v>澎雅小学壹</v>
          </cell>
          <cell r="G172" t="str">
            <v>上城区</v>
          </cell>
          <cell r="H172" t="str">
            <v>澎雅弄与园兴路西南150米</v>
          </cell>
        </row>
        <row r="173">
          <cell r="B173">
            <v>3955</v>
          </cell>
          <cell r="C173" t="str">
            <v>城东</v>
          </cell>
          <cell r="D173" t="str">
            <v>配建</v>
          </cell>
          <cell r="E173" t="str">
            <v>五号港弄</v>
          </cell>
          <cell r="F173" t="str">
            <v>晓时代公寓南</v>
          </cell>
          <cell r="G173" t="str">
            <v>上城区</v>
          </cell>
          <cell r="H173" t="str">
            <v>五号港弄交通晓时代南门</v>
          </cell>
        </row>
        <row r="174">
          <cell r="B174">
            <v>30120</v>
          </cell>
          <cell r="C174" t="str">
            <v>城东</v>
          </cell>
          <cell r="D174" t="str">
            <v>配建</v>
          </cell>
          <cell r="E174" t="str">
            <v>澎雅弄</v>
          </cell>
          <cell r="F174" t="str">
            <v>澎雅小学贰</v>
          </cell>
          <cell r="G174" t="str">
            <v>上城区</v>
          </cell>
          <cell r="H174" t="str">
            <v>澎雅弄与园兴路西南10米</v>
          </cell>
        </row>
        <row r="175">
          <cell r="B175">
            <v>30121</v>
          </cell>
          <cell r="C175" t="str">
            <v>城东</v>
          </cell>
          <cell r="D175" t="str">
            <v>配建</v>
          </cell>
          <cell r="E175" t="str">
            <v>园兴路</v>
          </cell>
          <cell r="F175" t="str">
            <v>澎雅小学叁</v>
          </cell>
          <cell r="G175" t="str">
            <v>上城区</v>
          </cell>
          <cell r="H175" t="str">
            <v>园兴路与澎雅弄西南南20米</v>
          </cell>
        </row>
        <row r="176">
          <cell r="B176">
            <v>3567</v>
          </cell>
          <cell r="C176" t="str">
            <v>城东</v>
          </cell>
          <cell r="D176" t="str">
            <v>配建</v>
          </cell>
          <cell r="E176" t="str">
            <v>建华路</v>
          </cell>
          <cell r="F176" t="str">
            <v>世贸东壹号</v>
          </cell>
          <cell r="G176" t="str">
            <v>上城区</v>
          </cell>
          <cell r="H176" t="str">
            <v>建华路世贸东壹号</v>
          </cell>
        </row>
        <row r="177">
          <cell r="B177">
            <v>3956</v>
          </cell>
          <cell r="C177" t="str">
            <v>城东</v>
          </cell>
          <cell r="D177" t="str">
            <v>配建</v>
          </cell>
          <cell r="E177" t="str">
            <v>建华路</v>
          </cell>
          <cell r="F177" t="str">
            <v>晓时代公寓北</v>
          </cell>
          <cell r="G177" t="str">
            <v>上城区</v>
          </cell>
          <cell r="H177" t="str">
            <v>建华路交通晓时代北</v>
          </cell>
        </row>
        <row r="178">
          <cell r="B178">
            <v>30131</v>
          </cell>
          <cell r="C178" t="str">
            <v>城东</v>
          </cell>
          <cell r="D178" t="str">
            <v>配建</v>
          </cell>
          <cell r="E178" t="str">
            <v>建华路</v>
          </cell>
          <cell r="F178" t="str">
            <v>云悦湾</v>
          </cell>
          <cell r="G178" t="str">
            <v>上城区</v>
          </cell>
          <cell r="H178" t="str">
            <v>建华路与三塘路交叉口</v>
          </cell>
        </row>
        <row r="179">
          <cell r="B179">
            <v>3492</v>
          </cell>
          <cell r="C179" t="str">
            <v>城东</v>
          </cell>
          <cell r="D179" t="str">
            <v>自建</v>
          </cell>
          <cell r="E179" t="str">
            <v>九和路</v>
          </cell>
          <cell r="F179" t="str">
            <v>建华路红普路西北</v>
          </cell>
          <cell r="G179" t="str">
            <v>上城区</v>
          </cell>
          <cell r="H179" t="str">
            <v>建华路红普路西北角地铁七堡站（D出口）</v>
          </cell>
        </row>
        <row r="180">
          <cell r="B180">
            <v>30104</v>
          </cell>
          <cell r="C180" t="str">
            <v>城东</v>
          </cell>
          <cell r="D180" t="str">
            <v>配建</v>
          </cell>
          <cell r="E180" t="str">
            <v>备塘路</v>
          </cell>
          <cell r="F180" t="str">
            <v>杨柳郡三期</v>
          </cell>
          <cell r="G180" t="str">
            <v>上城区</v>
          </cell>
          <cell r="H180" t="str">
            <v>彭埠备塘路与九和路交叉口</v>
          </cell>
        </row>
        <row r="181">
          <cell r="B181">
            <v>30158</v>
          </cell>
          <cell r="C181" t="str">
            <v>城东</v>
          </cell>
          <cell r="D181" t="str">
            <v>自建</v>
          </cell>
          <cell r="E181" t="str">
            <v>华丰中路</v>
          </cell>
          <cell r="F181" t="str">
            <v>华丰中路勤丰路口</v>
          </cell>
          <cell r="G181" t="str">
            <v>上城区</v>
          </cell>
          <cell r="H181" t="str">
            <v>华丰中路勤丰路口</v>
          </cell>
        </row>
        <row r="182">
          <cell r="B182">
            <v>3350</v>
          </cell>
          <cell r="C182" t="str">
            <v>城东</v>
          </cell>
          <cell r="D182" t="str">
            <v>自建</v>
          </cell>
          <cell r="E182" t="str">
            <v>华丰中路</v>
          </cell>
          <cell r="F182" t="str">
            <v>华丰路八十八号</v>
          </cell>
          <cell r="G182" t="str">
            <v>上城区</v>
          </cell>
          <cell r="H182" t="str">
            <v>华丰中路88号</v>
          </cell>
        </row>
        <row r="183">
          <cell r="B183">
            <v>3197</v>
          </cell>
          <cell r="C183" t="str">
            <v>城东</v>
          </cell>
          <cell r="D183" t="str">
            <v>自建</v>
          </cell>
          <cell r="E183" t="str">
            <v>九和路</v>
          </cell>
          <cell r="F183" t="str">
            <v>四季青服装研究发展中心</v>
          </cell>
          <cell r="G183" t="str">
            <v>上城区</v>
          </cell>
          <cell r="H183" t="str">
            <v>九和路18号杭州四季青服装研究发展中心右侧</v>
          </cell>
        </row>
        <row r="184">
          <cell r="B184">
            <v>3351</v>
          </cell>
          <cell r="C184" t="str">
            <v>城东</v>
          </cell>
          <cell r="D184" t="str">
            <v>自建</v>
          </cell>
          <cell r="E184" t="str">
            <v>明珠街</v>
          </cell>
          <cell r="F184" t="str">
            <v>明珠街北环丁路口</v>
          </cell>
          <cell r="G184" t="str">
            <v>上城区</v>
          </cell>
          <cell r="H184" t="str">
            <v>明珠街环丁路西北角</v>
          </cell>
        </row>
        <row r="185">
          <cell r="B185">
            <v>3180</v>
          </cell>
          <cell r="C185" t="str">
            <v>城东</v>
          </cell>
          <cell r="D185" t="str">
            <v>自建</v>
          </cell>
          <cell r="E185" t="str">
            <v>明珠街</v>
          </cell>
          <cell r="F185" t="str">
            <v>明珠街一三六号</v>
          </cell>
          <cell r="G185" t="str">
            <v>上城区</v>
          </cell>
          <cell r="H185" t="str">
            <v>明珠街丁桥公交中心站右侧</v>
          </cell>
        </row>
        <row r="186">
          <cell r="B186">
            <v>3493</v>
          </cell>
          <cell r="C186" t="str">
            <v>城东</v>
          </cell>
          <cell r="D186" t="str">
            <v>自建</v>
          </cell>
          <cell r="E186" t="str">
            <v>九和路</v>
          </cell>
          <cell r="F186" t="str">
            <v>九和路红普路东北</v>
          </cell>
          <cell r="G186" t="str">
            <v>上城区</v>
          </cell>
          <cell r="H186" t="str">
            <v>九和路红普路东北角地铁九和站A出口</v>
          </cell>
        </row>
        <row r="187">
          <cell r="B187">
            <v>30050</v>
          </cell>
          <cell r="C187" t="str">
            <v>城东</v>
          </cell>
          <cell r="D187" t="str">
            <v>配建</v>
          </cell>
          <cell r="E187" t="str">
            <v>九和路</v>
          </cell>
          <cell r="F187" t="str">
            <v>九和人家</v>
          </cell>
          <cell r="G187" t="str">
            <v>上城区</v>
          </cell>
          <cell r="H187" t="str">
            <v>九和路与九环路交叉口九和人家</v>
          </cell>
        </row>
        <row r="188">
          <cell r="B188">
            <v>30055</v>
          </cell>
          <cell r="C188" t="str">
            <v>城东</v>
          </cell>
          <cell r="D188" t="str">
            <v>配建</v>
          </cell>
          <cell r="E188" t="str">
            <v>艮新嘉苑南门</v>
          </cell>
          <cell r="F188" t="str">
            <v>艮新嘉苑南门</v>
          </cell>
          <cell r="G188" t="str">
            <v>上城区</v>
          </cell>
          <cell r="H188" t="str">
            <v>艮新嘉苑南门</v>
          </cell>
        </row>
        <row r="189">
          <cell r="B189">
            <v>3538</v>
          </cell>
          <cell r="C189" t="str">
            <v>城东</v>
          </cell>
          <cell r="D189" t="str">
            <v>自建</v>
          </cell>
          <cell r="E189" t="str">
            <v>东湖南路</v>
          </cell>
          <cell r="F189" t="str">
            <v>八堡家园三十排东</v>
          </cell>
          <cell r="G189" t="str">
            <v>上城区</v>
          </cell>
          <cell r="H189" t="str">
            <v>八堡家园30排</v>
          </cell>
        </row>
        <row r="190">
          <cell r="B190">
            <v>3504</v>
          </cell>
          <cell r="C190" t="str">
            <v>城东</v>
          </cell>
          <cell r="D190" t="str">
            <v>自建</v>
          </cell>
          <cell r="E190" t="str">
            <v>小区内部道路</v>
          </cell>
          <cell r="F190" t="str">
            <v>八堡家园中心公园南</v>
          </cell>
          <cell r="G190" t="str">
            <v>上城区</v>
          </cell>
          <cell r="H190" t="str">
            <v>八堡家园中心公园南22排18号</v>
          </cell>
        </row>
        <row r="191">
          <cell r="B191">
            <v>3514</v>
          </cell>
          <cell r="C191" t="str">
            <v>城东</v>
          </cell>
          <cell r="D191" t="str">
            <v>自建</v>
          </cell>
          <cell r="E191" t="str">
            <v>小区内部</v>
          </cell>
          <cell r="F191" t="str">
            <v>八堡家园十八排东</v>
          </cell>
          <cell r="G191" t="str">
            <v>上城区</v>
          </cell>
          <cell r="H191" t="str">
            <v>八堡家园环西路18排36号</v>
          </cell>
        </row>
        <row r="192">
          <cell r="B192">
            <v>3442</v>
          </cell>
          <cell r="C192" t="str">
            <v>城东</v>
          </cell>
          <cell r="D192" t="str">
            <v>自建</v>
          </cell>
          <cell r="E192" t="str">
            <v>银堡街</v>
          </cell>
          <cell r="F192" t="str">
            <v>蓝桥名苑一幢</v>
          </cell>
          <cell r="G192" t="str">
            <v>上城区</v>
          </cell>
          <cell r="H192" t="str">
            <v>银宝街胜稼路蓝桥名苑1幢</v>
          </cell>
        </row>
        <row r="193">
          <cell r="B193">
            <v>3467</v>
          </cell>
          <cell r="C193" t="str">
            <v>城东</v>
          </cell>
          <cell r="D193" t="str">
            <v>自建</v>
          </cell>
          <cell r="E193" t="str">
            <v>机场路</v>
          </cell>
          <cell r="F193" t="str">
            <v>机场路三七七号</v>
          </cell>
          <cell r="G193" t="str">
            <v>上城区</v>
          </cell>
          <cell r="H193" t="str">
            <v>机场路377号</v>
          </cell>
        </row>
        <row r="194">
          <cell r="B194">
            <v>3560</v>
          </cell>
          <cell r="C194" t="str">
            <v>城东</v>
          </cell>
          <cell r="D194" t="str">
            <v>配建</v>
          </cell>
          <cell r="E194" t="str">
            <v>机场路</v>
          </cell>
          <cell r="F194" t="str">
            <v>机场路南都路口</v>
          </cell>
          <cell r="G194" t="str">
            <v>上城区</v>
          </cell>
          <cell r="H194" t="str">
            <v>机场路南都路东北角</v>
          </cell>
        </row>
        <row r="195">
          <cell r="B195">
            <v>30236</v>
          </cell>
          <cell r="C195" t="str">
            <v>城东</v>
          </cell>
          <cell r="D195" t="str">
            <v>配建</v>
          </cell>
          <cell r="E195" t="str">
            <v>九州路</v>
          </cell>
          <cell r="F195" t="str">
            <v>九州路</v>
          </cell>
          <cell r="G195" t="str">
            <v>上城区</v>
          </cell>
          <cell r="H195" t="str">
            <v>九州路</v>
          </cell>
        </row>
        <row r="196">
          <cell r="B196">
            <v>3901</v>
          </cell>
          <cell r="C196" t="str">
            <v>城东</v>
          </cell>
          <cell r="D196" t="str">
            <v>配建</v>
          </cell>
          <cell r="E196" t="str">
            <v>红普路</v>
          </cell>
          <cell r="F196" t="str">
            <v>梧桐语北</v>
          </cell>
          <cell r="G196" t="str">
            <v>上城区</v>
          </cell>
          <cell r="H196" t="str">
            <v>红普路与九州路交汇处西侧</v>
          </cell>
        </row>
        <row r="197">
          <cell r="B197">
            <v>3930</v>
          </cell>
          <cell r="C197" t="str">
            <v>城东</v>
          </cell>
          <cell r="D197" t="str">
            <v>自建</v>
          </cell>
          <cell r="E197" t="str">
            <v>华鹤街</v>
          </cell>
          <cell r="F197" t="str">
            <v>华鹤街22号</v>
          </cell>
          <cell r="G197" t="str">
            <v>上城区</v>
          </cell>
          <cell r="H197" t="str">
            <v>华鹤街22号</v>
          </cell>
        </row>
        <row r="198">
          <cell r="B198">
            <v>3902</v>
          </cell>
          <cell r="C198" t="str">
            <v>城东</v>
          </cell>
          <cell r="D198" t="str">
            <v>配建</v>
          </cell>
          <cell r="E198" t="str">
            <v>红普路</v>
          </cell>
          <cell r="F198" t="str">
            <v>梧桐语东</v>
          </cell>
          <cell r="G198" t="str">
            <v>上城区</v>
          </cell>
          <cell r="H198" t="str">
            <v>红普路与九州路交汇处西侧</v>
          </cell>
        </row>
        <row r="199">
          <cell r="B199">
            <v>3569</v>
          </cell>
          <cell r="C199" t="str">
            <v>城东</v>
          </cell>
          <cell r="D199" t="str">
            <v>配建</v>
          </cell>
          <cell r="E199" t="str">
            <v>九州路</v>
          </cell>
          <cell r="F199" t="str">
            <v>普德人家南</v>
          </cell>
          <cell r="G199" t="str">
            <v>上城区</v>
          </cell>
          <cell r="H199" t="str">
            <v>九州路318号</v>
          </cell>
        </row>
        <row r="200">
          <cell r="B200">
            <v>30056</v>
          </cell>
          <cell r="C200" t="str">
            <v>城东</v>
          </cell>
          <cell r="D200" t="str">
            <v>配建</v>
          </cell>
          <cell r="E200" t="str">
            <v>普德路</v>
          </cell>
          <cell r="F200" t="str">
            <v>普德邻里中心东门</v>
          </cell>
          <cell r="G200" t="str">
            <v>上城区</v>
          </cell>
          <cell r="H200" t="str">
            <v>普德路与九州西南角200米</v>
          </cell>
        </row>
        <row r="201">
          <cell r="B201">
            <v>3591</v>
          </cell>
          <cell r="C201" t="str">
            <v>城东</v>
          </cell>
          <cell r="D201" t="str">
            <v>自建</v>
          </cell>
        </row>
        <row r="201">
          <cell r="F201" t="str">
            <v>普福家园北区一幢</v>
          </cell>
          <cell r="G201" t="str">
            <v>上城区</v>
          </cell>
          <cell r="H201" t="str">
            <v>普福家园北区1幢</v>
          </cell>
        </row>
        <row r="202">
          <cell r="B202">
            <v>30102</v>
          </cell>
          <cell r="C202" t="str">
            <v>城东</v>
          </cell>
          <cell r="D202" t="str">
            <v>配建</v>
          </cell>
          <cell r="E202" t="str">
            <v>长睦路</v>
          </cell>
          <cell r="F202" t="str">
            <v>长睦R22-04地块幼儿园</v>
          </cell>
          <cell r="G202" t="str">
            <v>上城区</v>
          </cell>
          <cell r="H202" t="str">
            <v>长睦路58-60号</v>
          </cell>
        </row>
        <row r="203">
          <cell r="B203">
            <v>3365</v>
          </cell>
          <cell r="C203" t="str">
            <v>城东</v>
          </cell>
          <cell r="D203" t="str">
            <v>自建</v>
          </cell>
          <cell r="E203" t="str">
            <v>环丁路</v>
          </cell>
          <cell r="F203" t="str">
            <v>环丁路大农港路口</v>
          </cell>
          <cell r="G203" t="str">
            <v>上城区</v>
          </cell>
          <cell r="H203" t="str">
            <v>环丁路大农港路口,长睦村社区居委会南侧</v>
          </cell>
        </row>
        <row r="204">
          <cell r="B204">
            <v>30097</v>
          </cell>
          <cell r="C204" t="str">
            <v>城东</v>
          </cell>
          <cell r="D204" t="str">
            <v>配建</v>
          </cell>
          <cell r="E204" t="str">
            <v>三福路</v>
          </cell>
          <cell r="F204" t="str">
            <v>三福路公交中心站</v>
          </cell>
          <cell r="G204" t="str">
            <v>上城区</v>
          </cell>
          <cell r="H204" t="str">
            <v>普庆路与普庆路交叉口</v>
          </cell>
        </row>
        <row r="205">
          <cell r="B205">
            <v>30063</v>
          </cell>
          <cell r="C205" t="str">
            <v>城东</v>
          </cell>
          <cell r="D205" t="str">
            <v>配建</v>
          </cell>
          <cell r="E205" t="str">
            <v>九环路</v>
          </cell>
          <cell r="F205" t="str">
            <v>九环路科业路</v>
          </cell>
          <cell r="G205" t="str">
            <v>上城区</v>
          </cell>
          <cell r="H205" t="str">
            <v>九环路科业路口杭曼科技有限公司</v>
          </cell>
        </row>
        <row r="206">
          <cell r="B206">
            <v>3258</v>
          </cell>
          <cell r="C206" t="str">
            <v>城东</v>
          </cell>
          <cell r="D206" t="str">
            <v>自建</v>
          </cell>
          <cell r="E206" t="str">
            <v>九环路</v>
          </cell>
          <cell r="F206" t="str">
            <v>九环路</v>
          </cell>
          <cell r="G206" t="str">
            <v>上城区</v>
          </cell>
          <cell r="H206" t="str">
            <v>九环路万科楼盘对面车站旁</v>
          </cell>
        </row>
        <row r="207">
          <cell r="B207">
            <v>3539</v>
          </cell>
          <cell r="C207" t="str">
            <v>城东</v>
          </cell>
          <cell r="D207" t="str">
            <v>自建</v>
          </cell>
          <cell r="E207" t="str">
            <v>九环路</v>
          </cell>
          <cell r="F207" t="str">
            <v>九环路规划支三路西南</v>
          </cell>
          <cell r="G207" t="str">
            <v>上城区</v>
          </cell>
          <cell r="H207" t="str">
            <v>九环路士安路口</v>
          </cell>
        </row>
        <row r="208">
          <cell r="B208">
            <v>3194</v>
          </cell>
          <cell r="C208" t="str">
            <v>城东</v>
          </cell>
          <cell r="D208" t="str">
            <v>自建</v>
          </cell>
          <cell r="E208" t="str">
            <v>九环路</v>
          </cell>
          <cell r="F208" t="str">
            <v>九环路四</v>
          </cell>
          <cell r="G208" t="str">
            <v>上城区</v>
          </cell>
          <cell r="H208" t="str">
            <v>九环路63号</v>
          </cell>
        </row>
        <row r="209">
          <cell r="B209">
            <v>3193</v>
          </cell>
          <cell r="C209" t="str">
            <v>城东</v>
          </cell>
          <cell r="D209" t="str">
            <v>自建</v>
          </cell>
          <cell r="E209" t="str">
            <v>九环路</v>
          </cell>
          <cell r="F209" t="str">
            <v>九环路恒泰</v>
          </cell>
          <cell r="G209" t="str">
            <v>上城区</v>
          </cell>
          <cell r="H209" t="str">
            <v>九环路浙江恒泰纺织有限公司</v>
          </cell>
        </row>
        <row r="210">
          <cell r="B210">
            <v>30032</v>
          </cell>
          <cell r="C210" t="str">
            <v>城东</v>
          </cell>
          <cell r="D210" t="str">
            <v>配建</v>
          </cell>
          <cell r="E210" t="str">
            <v>九环路</v>
          </cell>
          <cell r="F210" t="str">
            <v>三卫家园北苑北门</v>
          </cell>
          <cell r="G210" t="str">
            <v>上城区</v>
          </cell>
          <cell r="H210" t="str">
            <v>九环路666号</v>
          </cell>
        </row>
        <row r="211">
          <cell r="B211">
            <v>30033</v>
          </cell>
          <cell r="C211" t="str">
            <v>城东</v>
          </cell>
          <cell r="D211" t="str">
            <v>配建</v>
          </cell>
          <cell r="E211" t="str">
            <v>红普路</v>
          </cell>
          <cell r="F211" t="str">
            <v>三卫家园北苑东门</v>
          </cell>
          <cell r="G211" t="str">
            <v>上城区</v>
          </cell>
          <cell r="H211" t="str">
            <v>红普路三卫路西北</v>
          </cell>
        </row>
        <row r="212">
          <cell r="B212">
            <v>30223</v>
          </cell>
          <cell r="C212" t="str">
            <v>城东</v>
          </cell>
          <cell r="D212" t="str">
            <v>配建</v>
          </cell>
          <cell r="E212" t="str">
            <v>九环路</v>
          </cell>
          <cell r="F212" t="str">
            <v>国际商贸城</v>
          </cell>
          <cell r="G212" t="str">
            <v>上城区</v>
          </cell>
          <cell r="H212" t="str">
            <v>江干区三胜街409号学校</v>
          </cell>
        </row>
        <row r="213">
          <cell r="B213">
            <v>30134</v>
          </cell>
          <cell r="C213" t="str">
            <v>城东</v>
          </cell>
          <cell r="D213" t="str">
            <v>配建</v>
          </cell>
          <cell r="E213" t="str">
            <v>三卫路</v>
          </cell>
          <cell r="F213" t="str">
            <v>九乔国际商贸城</v>
          </cell>
          <cell r="G213" t="str">
            <v>上城区</v>
          </cell>
          <cell r="H213" t="str">
            <v>江干区三卫路与红普路交叉口三卫社区办公楼向南200米</v>
          </cell>
        </row>
        <row r="214">
          <cell r="B214">
            <v>30034</v>
          </cell>
          <cell r="C214" t="str">
            <v>城东</v>
          </cell>
          <cell r="D214" t="str">
            <v>配建</v>
          </cell>
          <cell r="E214" t="str">
            <v>九环路</v>
          </cell>
          <cell r="F214" t="str">
            <v>三卫家园南苑南</v>
          </cell>
          <cell r="G214" t="str">
            <v>上城区</v>
          </cell>
          <cell r="H214" t="str">
            <v>九环路657号</v>
          </cell>
        </row>
        <row r="215">
          <cell r="B215">
            <v>30036</v>
          </cell>
          <cell r="C215" t="str">
            <v>城东</v>
          </cell>
          <cell r="D215" t="str">
            <v>配建</v>
          </cell>
          <cell r="E215" t="str">
            <v>三卫路</v>
          </cell>
          <cell r="F215" t="str">
            <v>三卫家园农贸市场</v>
          </cell>
          <cell r="G215" t="str">
            <v>上城区</v>
          </cell>
          <cell r="H215" t="str">
            <v>三卫路与九环路东南</v>
          </cell>
        </row>
        <row r="216">
          <cell r="B216">
            <v>30035</v>
          </cell>
          <cell r="C216" t="str">
            <v>城东</v>
          </cell>
          <cell r="D216" t="str">
            <v>配建</v>
          </cell>
          <cell r="E216" t="str">
            <v>三卫路</v>
          </cell>
          <cell r="F216" t="str">
            <v>三卫家园南苑西门</v>
          </cell>
          <cell r="G216" t="str">
            <v>上城区</v>
          </cell>
          <cell r="H216" t="str">
            <v>三卫路774号</v>
          </cell>
        </row>
        <row r="217">
          <cell r="B217">
            <v>30071</v>
          </cell>
          <cell r="C217" t="str">
            <v>城东</v>
          </cell>
          <cell r="D217" t="str">
            <v>配建</v>
          </cell>
          <cell r="E217" t="str">
            <v>九州路</v>
          </cell>
          <cell r="F217" t="str">
            <v>创新发展中心北贰</v>
          </cell>
          <cell r="G217" t="str">
            <v>上城区</v>
          </cell>
          <cell r="H217" t="str">
            <v>九州路与红普路东南角150米</v>
          </cell>
        </row>
        <row r="218">
          <cell r="B218">
            <v>30070</v>
          </cell>
          <cell r="C218" t="str">
            <v>城东</v>
          </cell>
          <cell r="D218" t="str">
            <v>配建</v>
          </cell>
          <cell r="E218" t="str">
            <v>九州路</v>
          </cell>
          <cell r="F218" t="str">
            <v>创新发展中心北壹</v>
          </cell>
          <cell r="G218" t="str">
            <v>上城区</v>
          </cell>
          <cell r="H218" t="str">
            <v>九州路与红普路东南角100米</v>
          </cell>
        </row>
        <row r="219">
          <cell r="B219">
            <v>3391</v>
          </cell>
          <cell r="C219" t="str">
            <v>城东</v>
          </cell>
          <cell r="D219" t="str">
            <v>自建</v>
          </cell>
          <cell r="E219" t="str">
            <v>规划之路</v>
          </cell>
          <cell r="F219" t="str">
            <v>规划之路</v>
          </cell>
          <cell r="G219" t="str">
            <v>上城区</v>
          </cell>
          <cell r="H219" t="str">
            <v>九环路杭曼香精转进去</v>
          </cell>
        </row>
        <row r="220">
          <cell r="B220">
            <v>3390</v>
          </cell>
          <cell r="C220" t="str">
            <v>城东</v>
          </cell>
          <cell r="D220" t="str">
            <v>自建</v>
          </cell>
          <cell r="E220" t="str">
            <v>九昌路</v>
          </cell>
          <cell r="F220" t="str">
            <v>九昌路末端</v>
          </cell>
          <cell r="G220" t="str">
            <v>上城区</v>
          </cell>
          <cell r="H220" t="str">
            <v>九昌路末端格畈村</v>
          </cell>
        </row>
        <row r="221">
          <cell r="B221">
            <v>3590</v>
          </cell>
          <cell r="C221" t="str">
            <v>城东</v>
          </cell>
          <cell r="D221" t="str">
            <v>自建</v>
          </cell>
          <cell r="E221" t="str">
            <v>普德路</v>
          </cell>
          <cell r="F221" t="str">
            <v>普福家园南区一幢</v>
          </cell>
          <cell r="G221" t="str">
            <v>上城区</v>
          </cell>
          <cell r="H221" t="str">
            <v>普福家园南区1幢</v>
          </cell>
        </row>
        <row r="222">
          <cell r="B222">
            <v>3594</v>
          </cell>
          <cell r="C222" t="str">
            <v>城东</v>
          </cell>
          <cell r="D222" t="str">
            <v>配建</v>
          </cell>
          <cell r="E222" t="str">
            <v>中大普升南门</v>
          </cell>
          <cell r="F222" t="str">
            <v>中大普升南门</v>
          </cell>
          <cell r="G222" t="str">
            <v>上城区</v>
          </cell>
          <cell r="H222" t="str">
            <v>远洋心里北门</v>
          </cell>
        </row>
        <row r="223">
          <cell r="B223">
            <v>3530</v>
          </cell>
          <cell r="C223" t="str">
            <v>城东</v>
          </cell>
          <cell r="D223" t="str">
            <v>配建</v>
          </cell>
          <cell r="E223" t="str">
            <v>建福街</v>
          </cell>
          <cell r="F223" t="str">
            <v>远洋心里</v>
          </cell>
          <cell r="G223" t="str">
            <v>上城区</v>
          </cell>
          <cell r="H223" t="str">
            <v>建福街普德路往西300米 远洋心里南门</v>
          </cell>
        </row>
        <row r="224">
          <cell r="B224">
            <v>3562</v>
          </cell>
          <cell r="C224" t="str">
            <v>城东</v>
          </cell>
          <cell r="D224" t="str">
            <v>配建</v>
          </cell>
          <cell r="E224" t="str">
            <v>建福街</v>
          </cell>
          <cell r="F224" t="str">
            <v>万科紫台南</v>
          </cell>
          <cell r="G224" t="str">
            <v>上城区</v>
          </cell>
          <cell r="H224" t="str">
            <v>建福街万科紫台南门</v>
          </cell>
        </row>
        <row r="225">
          <cell r="B225">
            <v>30235</v>
          </cell>
          <cell r="C225" t="str">
            <v>城东</v>
          </cell>
          <cell r="D225" t="str">
            <v>配建</v>
          </cell>
          <cell r="E225" t="str">
            <v>冯普路</v>
          </cell>
          <cell r="F225" t="str">
            <v>冯普路幼儿园</v>
          </cell>
          <cell r="G225" t="str">
            <v>上城区</v>
          </cell>
          <cell r="H225" t="str">
            <v>冯普路幼儿园</v>
          </cell>
        </row>
        <row r="226">
          <cell r="B226">
            <v>3522</v>
          </cell>
          <cell r="C226" t="str">
            <v>城东</v>
          </cell>
          <cell r="D226" t="str">
            <v>自建</v>
          </cell>
          <cell r="E226" t="str">
            <v>九昌路</v>
          </cell>
          <cell r="F226" t="str">
            <v>宣家埠九昌路末端</v>
          </cell>
          <cell r="G226" t="str">
            <v>上城区</v>
          </cell>
          <cell r="H226" t="str">
            <v>九昌路宣家埠村二区健身苑前</v>
          </cell>
        </row>
        <row r="227">
          <cell r="B227">
            <v>3034</v>
          </cell>
          <cell r="C227" t="str">
            <v>城东</v>
          </cell>
          <cell r="D227" t="str">
            <v>自建</v>
          </cell>
          <cell r="E227" t="str">
            <v>内部道路</v>
          </cell>
          <cell r="F227" t="str">
            <v>三村佳苑东</v>
          </cell>
          <cell r="G227" t="str">
            <v>上城区</v>
          </cell>
          <cell r="H227" t="str">
            <v>科业路红普路口西侧</v>
          </cell>
        </row>
        <row r="228">
          <cell r="B228">
            <v>3284</v>
          </cell>
          <cell r="C228" t="str">
            <v>城东</v>
          </cell>
          <cell r="D228" t="str">
            <v>自建</v>
          </cell>
          <cell r="E228" t="str">
            <v>德胜东路</v>
          </cell>
          <cell r="F228" t="str">
            <v>德胜东路九福路口西南角</v>
          </cell>
          <cell r="G228" t="str">
            <v>上城区</v>
          </cell>
          <cell r="H228" t="str">
            <v>德胜东路九福路口西南角</v>
          </cell>
        </row>
        <row r="229">
          <cell r="B229">
            <v>3294</v>
          </cell>
          <cell r="C229" t="str">
            <v>城东</v>
          </cell>
          <cell r="D229" t="str">
            <v>自建</v>
          </cell>
          <cell r="E229" t="str">
            <v>德胜东路</v>
          </cell>
          <cell r="F229" t="str">
            <v>德胜东路九堡五区公交站东南角</v>
          </cell>
          <cell r="G229" t="str">
            <v>上城区</v>
          </cell>
          <cell r="H229" t="str">
            <v>德胜东路九堡五区公交站东南角</v>
          </cell>
        </row>
        <row r="230">
          <cell r="B230">
            <v>3512</v>
          </cell>
          <cell r="C230" t="str">
            <v>城东</v>
          </cell>
          <cell r="D230" t="str">
            <v>自建</v>
          </cell>
          <cell r="E230" t="str">
            <v>通盛路</v>
          </cell>
          <cell r="F230" t="str">
            <v>通盛路德胜东路东北</v>
          </cell>
          <cell r="G230" t="str">
            <v>上城区</v>
          </cell>
          <cell r="H230" t="str">
            <v>通盛路德胜东路东北角100米处</v>
          </cell>
        </row>
        <row r="231">
          <cell r="B231">
            <v>3513</v>
          </cell>
          <cell r="C231" t="str">
            <v>城东</v>
          </cell>
          <cell r="D231" t="str">
            <v>自建</v>
          </cell>
          <cell r="E231" t="str">
            <v>通盛路</v>
          </cell>
          <cell r="F231" t="str">
            <v>通盛路九沙大道西北</v>
          </cell>
          <cell r="G231" t="str">
            <v>上城区</v>
          </cell>
          <cell r="H231" t="str">
            <v>通盛路九沙大道西北角60米处</v>
          </cell>
        </row>
        <row r="232">
          <cell r="B232">
            <v>30015</v>
          </cell>
          <cell r="C232" t="str">
            <v>城东</v>
          </cell>
          <cell r="D232" t="str">
            <v>自建</v>
          </cell>
          <cell r="E232" t="str">
            <v>通盛路</v>
          </cell>
          <cell r="F232" t="str">
            <v>长运客运大楼</v>
          </cell>
          <cell r="G232" t="str">
            <v>上城区</v>
          </cell>
          <cell r="H232" t="str">
            <v>通盛路德胜东路口西南侧</v>
          </cell>
        </row>
        <row r="233">
          <cell r="B233">
            <v>3470</v>
          </cell>
          <cell r="C233" t="str">
            <v>城东</v>
          </cell>
          <cell r="D233" t="str">
            <v>自建</v>
          </cell>
          <cell r="E233" t="str">
            <v>九沙大道</v>
          </cell>
          <cell r="F233" t="str">
            <v>九堡镇政府</v>
          </cell>
          <cell r="G233" t="str">
            <v>上城区</v>
          </cell>
          <cell r="H233" t="str">
            <v>九沙大道老杭海路东南角60米（九堡镇政府对面）</v>
          </cell>
        </row>
        <row r="234">
          <cell r="B234">
            <v>3462</v>
          </cell>
          <cell r="C234" t="str">
            <v>城东</v>
          </cell>
          <cell r="D234" t="str">
            <v>自建</v>
          </cell>
          <cell r="E234" t="str">
            <v>锦衣直街</v>
          </cell>
          <cell r="F234" t="str">
            <v>公交四季青服装交易中心站</v>
          </cell>
          <cell r="G234" t="str">
            <v>上城区</v>
          </cell>
          <cell r="H234" t="str">
            <v>九堡九锦街公交104路终点站对面</v>
          </cell>
        </row>
        <row r="235">
          <cell r="B235">
            <v>3257</v>
          </cell>
          <cell r="C235" t="str">
            <v>城东</v>
          </cell>
          <cell r="D235" t="str">
            <v>自建</v>
          </cell>
          <cell r="E235" t="str">
            <v>艮山西路</v>
          </cell>
          <cell r="F235" t="str">
            <v>艮山西路汽车东站</v>
          </cell>
          <cell r="G235" t="str">
            <v>上城区</v>
          </cell>
          <cell r="H235" t="str">
            <v>艮山西路汽车东站</v>
          </cell>
        </row>
        <row r="236">
          <cell r="B236">
            <v>3546</v>
          </cell>
          <cell r="C236" t="str">
            <v>城东</v>
          </cell>
          <cell r="D236" t="str">
            <v>自建</v>
          </cell>
          <cell r="E236" t="str">
            <v>董家支路</v>
          </cell>
          <cell r="F236" t="str">
            <v>三里新城荷苑三幢</v>
          </cell>
          <cell r="G236" t="str">
            <v>上城区</v>
          </cell>
          <cell r="H236" t="str">
            <v>董家支路三里新城荷苑3幢</v>
          </cell>
        </row>
        <row r="237">
          <cell r="B237">
            <v>3014</v>
          </cell>
          <cell r="C237" t="str">
            <v>城东</v>
          </cell>
          <cell r="D237" t="str">
            <v>自建</v>
          </cell>
          <cell r="E237" t="str">
            <v>尧典桥路</v>
          </cell>
          <cell r="F237" t="str">
            <v>董家苑西门</v>
          </cell>
          <cell r="G237" t="str">
            <v>上城区</v>
          </cell>
          <cell r="H237" t="str">
            <v>三里亭董家苑西门</v>
          </cell>
        </row>
        <row r="238">
          <cell r="B238">
            <v>3268</v>
          </cell>
          <cell r="C238" t="str">
            <v>城东</v>
          </cell>
          <cell r="D238" t="str">
            <v>自建</v>
          </cell>
          <cell r="E238" t="str">
            <v>董家桥路</v>
          </cell>
          <cell r="F238" t="str">
            <v>董家桥路机场路一巷路口</v>
          </cell>
          <cell r="G238" t="str">
            <v>上城区</v>
          </cell>
          <cell r="H238" t="str">
            <v>董家桥路16号对面机场路一巷路口</v>
          </cell>
        </row>
        <row r="239">
          <cell r="B239">
            <v>3361</v>
          </cell>
          <cell r="C239" t="str">
            <v>城东</v>
          </cell>
          <cell r="D239" t="str">
            <v>自建</v>
          </cell>
          <cell r="E239" t="str">
            <v>尧典桥路</v>
          </cell>
          <cell r="F239" t="str">
            <v>董家桥路口三里兰苑</v>
          </cell>
          <cell r="G239" t="str">
            <v>上城区</v>
          </cell>
          <cell r="H239" t="str">
            <v>三里亭尧典桥路董家桥路口三里新城兰苑44幢南</v>
          </cell>
        </row>
        <row r="240">
          <cell r="B240">
            <v>3266</v>
          </cell>
          <cell r="C240" t="str">
            <v>城东</v>
          </cell>
          <cell r="D240" t="str">
            <v>自建</v>
          </cell>
          <cell r="E240" t="str">
            <v>顾家畈尧典桥路</v>
          </cell>
          <cell r="F240" t="str">
            <v>三里新城南苑四十</v>
          </cell>
          <cell r="G240" t="str">
            <v>上城区</v>
          </cell>
          <cell r="H240" t="str">
            <v>三里亭顾家畈尧典桥路口三里新城南苑40幢</v>
          </cell>
        </row>
        <row r="241">
          <cell r="B241">
            <v>3265</v>
          </cell>
          <cell r="C241" t="str">
            <v>城东</v>
          </cell>
          <cell r="D241" t="str">
            <v>自建</v>
          </cell>
          <cell r="E241" t="str">
            <v>顾家畈尧典桥路</v>
          </cell>
          <cell r="F241" t="str">
            <v>顾家畈尧典桥路口</v>
          </cell>
          <cell r="G241" t="str">
            <v>上城区</v>
          </cell>
          <cell r="H241" t="str">
            <v>三里亭顾家畈尧典桥路口三里亭苑3区35幢</v>
          </cell>
        </row>
        <row r="242">
          <cell r="B242">
            <v>3012</v>
          </cell>
          <cell r="C242" t="str">
            <v>城东</v>
          </cell>
          <cell r="D242" t="str">
            <v>自建</v>
          </cell>
          <cell r="E242" t="str">
            <v>顾家畈路</v>
          </cell>
          <cell r="F242" t="str">
            <v>红梅社区</v>
          </cell>
          <cell r="G242" t="str">
            <v>上城区</v>
          </cell>
          <cell r="H242" t="str">
            <v>顾家坂路117号红梅社区旁</v>
          </cell>
        </row>
        <row r="243">
          <cell r="B243">
            <v>3207</v>
          </cell>
          <cell r="C243" t="str">
            <v>城东</v>
          </cell>
          <cell r="D243" t="str">
            <v>自建</v>
          </cell>
          <cell r="E243" t="str">
            <v>顾家畈路</v>
          </cell>
          <cell r="F243" t="str">
            <v>三里亭顾家畈红梅社区</v>
          </cell>
          <cell r="G243" t="str">
            <v>上城区</v>
          </cell>
          <cell r="H243" t="str">
            <v>三里亭顾家畈红梅社区左侧</v>
          </cell>
        </row>
        <row r="244">
          <cell r="B244">
            <v>3270</v>
          </cell>
          <cell r="C244" t="str">
            <v>城东</v>
          </cell>
          <cell r="D244" t="str">
            <v>自建</v>
          </cell>
          <cell r="E244" t="str">
            <v>三里亭路</v>
          </cell>
          <cell r="F244" t="str">
            <v>三里新城竹苑</v>
          </cell>
          <cell r="G244" t="str">
            <v>上城区</v>
          </cell>
          <cell r="H244" t="str">
            <v>三里亭路三里新城竹苑1幢</v>
          </cell>
        </row>
        <row r="245">
          <cell r="B245">
            <v>3269</v>
          </cell>
          <cell r="C245" t="str">
            <v>城东</v>
          </cell>
          <cell r="D245" t="str">
            <v>自建</v>
          </cell>
          <cell r="E245" t="str">
            <v>机场路一巷</v>
          </cell>
          <cell r="F245" t="str">
            <v>三里亭机场路一巷</v>
          </cell>
          <cell r="G245" t="str">
            <v>上城区</v>
          </cell>
          <cell r="H245" t="str">
            <v>三里亭机场路一巷121对面三里亭苑东门站</v>
          </cell>
        </row>
        <row r="246">
          <cell r="B246">
            <v>3005</v>
          </cell>
          <cell r="C246" t="str">
            <v>城东</v>
          </cell>
          <cell r="D246" t="str">
            <v>自建</v>
          </cell>
          <cell r="E246" t="str">
            <v>机场路一巷</v>
          </cell>
          <cell r="F246" t="str">
            <v>闸弄口街道</v>
          </cell>
          <cell r="G246" t="str">
            <v>上城区</v>
          </cell>
          <cell r="H246" t="str">
            <v>机场路一巷88号前闸弄口街道门前</v>
          </cell>
        </row>
        <row r="247">
          <cell r="B247">
            <v>3580</v>
          </cell>
          <cell r="C247" t="str">
            <v>城东</v>
          </cell>
          <cell r="D247" t="str">
            <v>自建</v>
          </cell>
          <cell r="E247" t="str">
            <v>三里亭路</v>
          </cell>
          <cell r="F247" t="str">
            <v>市轨道公用中心</v>
          </cell>
          <cell r="G247" t="str">
            <v>上城区</v>
          </cell>
          <cell r="H247" t="str">
            <v>三里亭路7号（知味观对面）</v>
          </cell>
        </row>
        <row r="248">
          <cell r="B248">
            <v>3421</v>
          </cell>
          <cell r="C248" t="str">
            <v>城东</v>
          </cell>
          <cell r="D248" t="str">
            <v>自建</v>
          </cell>
          <cell r="E248" t="str">
            <v>新塘路</v>
          </cell>
          <cell r="F248" t="str">
            <v>艮新天桥北</v>
          </cell>
          <cell r="G248" t="str">
            <v>上城区</v>
          </cell>
          <cell r="H248" t="str">
            <v>艮新天桥北（路东侧）</v>
          </cell>
        </row>
        <row r="249">
          <cell r="B249">
            <v>3526</v>
          </cell>
          <cell r="C249" t="str">
            <v>城东</v>
          </cell>
          <cell r="D249" t="str">
            <v>自建</v>
          </cell>
          <cell r="E249" t="str">
            <v>新塘路</v>
          </cell>
          <cell r="F249" t="str">
            <v>新塘路新风路东北角</v>
          </cell>
          <cell r="G249" t="str">
            <v>上城区</v>
          </cell>
          <cell r="H249" t="str">
            <v>东站西区公交车出口（新风路新塘路链接处）</v>
          </cell>
        </row>
        <row r="250">
          <cell r="B250">
            <v>3528</v>
          </cell>
          <cell r="C250" t="str">
            <v>城东</v>
          </cell>
          <cell r="D250" t="str">
            <v>自建</v>
          </cell>
          <cell r="E250" t="str">
            <v>新风路</v>
          </cell>
          <cell r="F250" t="str">
            <v>新风路天城路东北角</v>
          </cell>
          <cell r="G250" t="str">
            <v>上城区</v>
          </cell>
          <cell r="H250" t="str">
            <v>东站西区旅游大巴出入口（新风路天城路地面道路相交处东北）</v>
          </cell>
        </row>
        <row r="251">
          <cell r="B251">
            <v>3019</v>
          </cell>
          <cell r="C251" t="str">
            <v>城东</v>
          </cell>
          <cell r="D251" t="str">
            <v>自建</v>
          </cell>
          <cell r="E251" t="str">
            <v>机场路</v>
          </cell>
          <cell r="F251" t="str">
            <v>明桂北苑北</v>
          </cell>
          <cell r="G251" t="str">
            <v>上城区</v>
          </cell>
          <cell r="H251" t="str">
            <v>机场路环站西路东南侧</v>
          </cell>
        </row>
        <row r="252">
          <cell r="B252">
            <v>3417</v>
          </cell>
          <cell r="C252" t="str">
            <v>城东</v>
          </cell>
          <cell r="D252" t="str">
            <v>自建</v>
          </cell>
          <cell r="E252" t="str">
            <v>亭苑街</v>
          </cell>
          <cell r="F252" t="str">
            <v>亭苑街三里亭路口</v>
          </cell>
          <cell r="G252" t="str">
            <v>上城区</v>
          </cell>
          <cell r="H252" t="str">
            <v>亭苑街三里亭路口，三里亭苑23幢</v>
          </cell>
        </row>
        <row r="253">
          <cell r="B253">
            <v>3127</v>
          </cell>
          <cell r="C253" t="str">
            <v>城东</v>
          </cell>
          <cell r="D253" t="str">
            <v>自建</v>
          </cell>
          <cell r="E253" t="str">
            <v>采荷路</v>
          </cell>
          <cell r="F253" t="str">
            <v>采荷路三十七号</v>
          </cell>
          <cell r="G253" t="str">
            <v>上城区</v>
          </cell>
          <cell r="H253" t="str">
            <v>采荷路37号对面</v>
          </cell>
        </row>
        <row r="254">
          <cell r="B254">
            <v>3126</v>
          </cell>
          <cell r="C254" t="str">
            <v>城东</v>
          </cell>
          <cell r="D254" t="str">
            <v>自建</v>
          </cell>
          <cell r="E254" t="str">
            <v>采荷路</v>
          </cell>
          <cell r="F254" t="str">
            <v>采荷路三十五号</v>
          </cell>
          <cell r="G254" t="str">
            <v>上城区</v>
          </cell>
          <cell r="H254" t="str">
            <v>采荷路35号</v>
          </cell>
        </row>
        <row r="255">
          <cell r="B255">
            <v>3115</v>
          </cell>
          <cell r="C255" t="str">
            <v>城东</v>
          </cell>
          <cell r="D255" t="str">
            <v>自建</v>
          </cell>
          <cell r="E255" t="str">
            <v>采荷路</v>
          </cell>
          <cell r="F255" t="str">
            <v>采荷路四十一号</v>
          </cell>
          <cell r="G255" t="str">
            <v>上城区</v>
          </cell>
          <cell r="H255" t="str">
            <v>采荷路41号</v>
          </cell>
        </row>
        <row r="256">
          <cell r="B256">
            <v>3213</v>
          </cell>
          <cell r="C256" t="str">
            <v>城东</v>
          </cell>
          <cell r="D256" t="str">
            <v>自建</v>
          </cell>
          <cell r="E256" t="str">
            <v>采荷路</v>
          </cell>
          <cell r="F256" t="str">
            <v>采荷路采荷路口</v>
          </cell>
          <cell r="G256" t="str">
            <v>上城区</v>
          </cell>
          <cell r="H256" t="str">
            <v>采荷路35号采荷路口公交站</v>
          </cell>
        </row>
        <row r="257">
          <cell r="B257">
            <v>3214</v>
          </cell>
          <cell r="C257" t="str">
            <v>城东</v>
          </cell>
          <cell r="D257" t="str">
            <v>自建</v>
          </cell>
          <cell r="E257" t="str">
            <v>采荷路</v>
          </cell>
          <cell r="F257" t="str">
            <v>采荷路五十九路公交终点站</v>
          </cell>
          <cell r="G257" t="str">
            <v>上城区</v>
          </cell>
          <cell r="H257" t="str">
            <v>采荷路59路公交终点站</v>
          </cell>
        </row>
        <row r="258">
          <cell r="B258">
            <v>3215</v>
          </cell>
          <cell r="C258" t="str">
            <v>城东</v>
          </cell>
          <cell r="D258" t="str">
            <v>自建</v>
          </cell>
          <cell r="E258" t="str">
            <v>采荷路</v>
          </cell>
          <cell r="F258" t="str">
            <v>采荷路秋涛路口</v>
          </cell>
          <cell r="G258" t="str">
            <v>上城区</v>
          </cell>
          <cell r="H258" t="str">
            <v>采荷路秋涛路西南角</v>
          </cell>
        </row>
        <row r="259">
          <cell r="B259">
            <v>3007</v>
          </cell>
          <cell r="C259" t="str">
            <v>城东</v>
          </cell>
          <cell r="D259" t="str">
            <v>自建</v>
          </cell>
          <cell r="E259" t="str">
            <v>艮山支三弄</v>
          </cell>
          <cell r="F259" t="str">
            <v>杭州市艮山路学校</v>
          </cell>
          <cell r="G259" t="str">
            <v>上城区</v>
          </cell>
          <cell r="H259" t="str">
            <v>艮山支三弄5号对面</v>
          </cell>
        </row>
        <row r="260">
          <cell r="B260">
            <v>3162</v>
          </cell>
          <cell r="C260" t="str">
            <v>城东</v>
          </cell>
          <cell r="D260" t="str">
            <v>自建</v>
          </cell>
          <cell r="E260" t="str">
            <v>艮山支二弄</v>
          </cell>
          <cell r="F260" t="str">
            <v>闸弄口新村三十九幢</v>
          </cell>
          <cell r="G260" t="str">
            <v>上城区</v>
          </cell>
          <cell r="H260" t="str">
            <v>艮山支二路闸弄口新村39幢</v>
          </cell>
        </row>
        <row r="261">
          <cell r="B261">
            <v>3004</v>
          </cell>
          <cell r="C261" t="str">
            <v>城东</v>
          </cell>
          <cell r="D261" t="str">
            <v>自建</v>
          </cell>
          <cell r="E261" t="str">
            <v>艮山西路</v>
          </cell>
          <cell r="F261" t="str">
            <v>艮山西路北</v>
          </cell>
          <cell r="G261" t="str">
            <v>上城区</v>
          </cell>
          <cell r="H261" t="str">
            <v>天杭饭店门口、过街地道口</v>
          </cell>
        </row>
        <row r="262">
          <cell r="B262">
            <v>3118</v>
          </cell>
          <cell r="C262" t="str">
            <v>城东</v>
          </cell>
          <cell r="D262" t="str">
            <v>自建</v>
          </cell>
          <cell r="E262" t="str">
            <v>机场路</v>
          </cell>
          <cell r="F262" t="str">
            <v>机场路肿瘤医院</v>
          </cell>
          <cell r="G262" t="str">
            <v>上城区</v>
          </cell>
          <cell r="H262" t="str">
            <v>机场路30号肿瘤医院</v>
          </cell>
        </row>
        <row r="263">
          <cell r="B263">
            <v>3050</v>
          </cell>
          <cell r="C263" t="str">
            <v>城东</v>
          </cell>
          <cell r="D263" t="str">
            <v>自建</v>
          </cell>
          <cell r="E263" t="str">
            <v>城东河公园内</v>
          </cell>
          <cell r="F263" t="str">
            <v>娱庐</v>
          </cell>
          <cell r="G263" t="str">
            <v>上城区</v>
          </cell>
          <cell r="H263" t="str">
            <v>机场路里街（娱庐公园内篮球场旁）</v>
          </cell>
        </row>
        <row r="264">
          <cell r="B264">
            <v>3449</v>
          </cell>
          <cell r="C264" t="str">
            <v>城东</v>
          </cell>
          <cell r="D264" t="str">
            <v>自建</v>
          </cell>
          <cell r="E264" t="str">
            <v>机场路</v>
          </cell>
          <cell r="F264" t="str">
            <v>机场路一零八号</v>
          </cell>
          <cell r="G264" t="str">
            <v>上城区</v>
          </cell>
          <cell r="H264" t="str">
            <v>机场路108号弄口社区旁</v>
          </cell>
        </row>
        <row r="265">
          <cell r="B265">
            <v>3924</v>
          </cell>
          <cell r="C265" t="str">
            <v>城东</v>
          </cell>
          <cell r="D265" t="str">
            <v>配建</v>
          </cell>
          <cell r="E265" t="str">
            <v>全福桥路</v>
          </cell>
          <cell r="F265" t="str">
            <v>富亿中心</v>
          </cell>
          <cell r="G265" t="str">
            <v>上城区</v>
          </cell>
          <cell r="H265" t="str">
            <v>全福桥路与机场路东南角</v>
          </cell>
        </row>
        <row r="266">
          <cell r="B266">
            <v>30221</v>
          </cell>
          <cell r="C266" t="str">
            <v>城东</v>
          </cell>
          <cell r="D266" t="str">
            <v>配建</v>
          </cell>
          <cell r="E266" t="str">
            <v>机场路</v>
          </cell>
          <cell r="F266" t="str">
            <v>机场路与东宁路交叉口东宁路以北</v>
          </cell>
          <cell r="G266" t="str">
            <v>上城区</v>
          </cell>
          <cell r="H266" t="str">
            <v>机场路与东宁路交叉口东宁路以北</v>
          </cell>
        </row>
        <row r="267">
          <cell r="B267">
            <v>3435</v>
          </cell>
          <cell r="C267" t="str">
            <v>城东</v>
          </cell>
          <cell r="D267" t="str">
            <v>自建</v>
          </cell>
          <cell r="E267" t="str">
            <v>东宁路九号</v>
          </cell>
          <cell r="F267" t="str">
            <v>东宁路九号</v>
          </cell>
          <cell r="G267" t="str">
            <v>上城区</v>
          </cell>
          <cell r="H267" t="str">
            <v>东宁路9号</v>
          </cell>
        </row>
        <row r="268">
          <cell r="B268">
            <v>3912</v>
          </cell>
          <cell r="C268" t="str">
            <v>城东</v>
          </cell>
          <cell r="D268" t="str">
            <v>配建</v>
          </cell>
          <cell r="E268" t="str">
            <v>东宁路</v>
          </cell>
          <cell r="F268" t="str">
            <v>太平洋银座</v>
          </cell>
          <cell r="G268" t="str">
            <v>上城区</v>
          </cell>
          <cell r="H268" t="str">
            <v>东宁路677号</v>
          </cell>
        </row>
        <row r="269">
          <cell r="B269">
            <v>3529</v>
          </cell>
          <cell r="C269" t="str">
            <v>城东</v>
          </cell>
          <cell r="D269" t="str">
            <v>自建</v>
          </cell>
          <cell r="E269" t="str">
            <v>东宁路</v>
          </cell>
          <cell r="F269" t="str">
            <v>东港嘉苑三区西</v>
          </cell>
          <cell r="G269" t="str">
            <v>上城区</v>
          </cell>
          <cell r="H269" t="str">
            <v>东宁路东港嘉苑三区底商22号</v>
          </cell>
        </row>
        <row r="270">
          <cell r="B270">
            <v>3985</v>
          </cell>
          <cell r="C270" t="str">
            <v>城东</v>
          </cell>
          <cell r="D270" t="str">
            <v>配建</v>
          </cell>
          <cell r="E270" t="str">
            <v>花园兜街</v>
          </cell>
          <cell r="F270" t="str">
            <v>恒祺商务中心北</v>
          </cell>
          <cell r="G270" t="str">
            <v>上城区</v>
          </cell>
          <cell r="H270" t="str">
            <v>花园兜街175号</v>
          </cell>
        </row>
        <row r="271">
          <cell r="B271">
            <v>3986</v>
          </cell>
          <cell r="C271" t="str">
            <v>城东</v>
          </cell>
          <cell r="D271" t="str">
            <v>配建</v>
          </cell>
          <cell r="E271" t="str">
            <v>天城路</v>
          </cell>
          <cell r="F271" t="str">
            <v>恒祺商务中心南</v>
          </cell>
          <cell r="G271" t="str">
            <v>上城区</v>
          </cell>
          <cell r="H271" t="str">
            <v>天城路恒祺商务中心3幢底商12号门前</v>
          </cell>
        </row>
        <row r="272">
          <cell r="B272">
            <v>30217</v>
          </cell>
          <cell r="C272" t="str">
            <v>城东</v>
          </cell>
          <cell r="D272" t="str">
            <v>配建</v>
          </cell>
          <cell r="E272" t="str">
            <v>鸿泰路</v>
          </cell>
          <cell r="F272" t="str">
            <v>鸿泰路</v>
          </cell>
          <cell r="G272" t="str">
            <v>上城区</v>
          </cell>
          <cell r="H272" t="str">
            <v>鸿泰路78号</v>
          </cell>
        </row>
        <row r="273">
          <cell r="B273">
            <v>3507</v>
          </cell>
          <cell r="C273" t="str">
            <v>城东</v>
          </cell>
          <cell r="D273" t="str">
            <v>自建</v>
          </cell>
          <cell r="E273" t="str">
            <v>新塘路</v>
          </cell>
          <cell r="F273" t="str">
            <v>火车东站</v>
          </cell>
          <cell r="G273" t="str">
            <v>上城区</v>
          </cell>
          <cell r="H273" t="str">
            <v>新塘路与东宁路东北角</v>
          </cell>
        </row>
        <row r="274">
          <cell r="B274">
            <v>3988</v>
          </cell>
          <cell r="C274" t="str">
            <v>城东</v>
          </cell>
          <cell r="D274" t="str">
            <v>配建</v>
          </cell>
          <cell r="E274" t="str">
            <v>东宁路</v>
          </cell>
          <cell r="F274" t="str">
            <v>职工文化中心北</v>
          </cell>
          <cell r="G274" t="str">
            <v>上城区</v>
          </cell>
          <cell r="H274" t="str">
            <v>东宁路新塘路西南</v>
          </cell>
        </row>
        <row r="275">
          <cell r="B275">
            <v>3987</v>
          </cell>
          <cell r="C275" t="str">
            <v>城东</v>
          </cell>
          <cell r="D275" t="str">
            <v>配建</v>
          </cell>
          <cell r="E275" t="str">
            <v>东宁路</v>
          </cell>
          <cell r="F275" t="str">
            <v>职工文化中心南</v>
          </cell>
          <cell r="G275" t="str">
            <v>上城区</v>
          </cell>
          <cell r="H275" t="str">
            <v>东宁路环站南路西北</v>
          </cell>
        </row>
        <row r="276">
          <cell r="B276">
            <v>3501</v>
          </cell>
          <cell r="C276" t="str">
            <v>城东</v>
          </cell>
          <cell r="D276" t="str">
            <v>自建</v>
          </cell>
          <cell r="E276" t="str">
            <v>环站东路</v>
          </cell>
          <cell r="F276" t="str">
            <v>彭埠明苑嘉园三区</v>
          </cell>
          <cell r="G276" t="str">
            <v>上城区</v>
          </cell>
          <cell r="H276" t="str">
            <v>环站东路环站南路西北200米</v>
          </cell>
        </row>
        <row r="277">
          <cell r="B277">
            <v>3981</v>
          </cell>
          <cell r="C277" t="str">
            <v>城东</v>
          </cell>
          <cell r="D277" t="str">
            <v>配建</v>
          </cell>
          <cell r="E277" t="str">
            <v>新塘路</v>
          </cell>
          <cell r="F277" t="str">
            <v>中豪五星国际西</v>
          </cell>
          <cell r="G277" t="str">
            <v>上城区</v>
          </cell>
          <cell r="H277" t="str">
            <v>新塘路环站东路交叉口</v>
          </cell>
        </row>
        <row r="278">
          <cell r="B278">
            <v>3482</v>
          </cell>
          <cell r="C278" t="str">
            <v>城东</v>
          </cell>
          <cell r="D278" t="str">
            <v>自建</v>
          </cell>
          <cell r="E278" t="str">
            <v>环站东路</v>
          </cell>
          <cell r="F278" t="str">
            <v>彭埠明苑嘉园二区</v>
          </cell>
          <cell r="G278" t="str">
            <v>上城区</v>
          </cell>
          <cell r="H278" t="str">
            <v>环站南路环站东路东北角</v>
          </cell>
        </row>
        <row r="279">
          <cell r="B279">
            <v>3928</v>
          </cell>
          <cell r="C279" t="str">
            <v>城东</v>
          </cell>
          <cell r="D279" t="str">
            <v>自建</v>
          </cell>
          <cell r="E279" t="str">
            <v>环站南路</v>
          </cell>
          <cell r="F279" t="str">
            <v>明月嘉园一区</v>
          </cell>
          <cell r="G279" t="str">
            <v>上城区</v>
          </cell>
          <cell r="H279" t="str">
            <v>环站南路明月嘉园一区底商25号</v>
          </cell>
        </row>
        <row r="280">
          <cell r="B280">
            <v>30087</v>
          </cell>
          <cell r="C280" t="str">
            <v>城东</v>
          </cell>
          <cell r="D280" t="str">
            <v>配建</v>
          </cell>
          <cell r="E280" t="str">
            <v>备塘弄</v>
          </cell>
          <cell r="F280" t="str">
            <v>夏衍初级中学</v>
          </cell>
          <cell r="G280" t="str">
            <v>上城区</v>
          </cell>
          <cell r="H280" t="str">
            <v>备塘弄36号</v>
          </cell>
        </row>
        <row r="281">
          <cell r="B281">
            <v>3565</v>
          </cell>
          <cell r="C281" t="str">
            <v>城东</v>
          </cell>
          <cell r="D281" t="str">
            <v>配建</v>
          </cell>
          <cell r="E281" t="str">
            <v>明月桥路</v>
          </cell>
          <cell r="F281" t="str">
            <v>东望府十三幢</v>
          </cell>
          <cell r="G281" t="str">
            <v>上城区</v>
          </cell>
          <cell r="H281" t="str">
            <v>东望府13幢西</v>
          </cell>
        </row>
        <row r="282">
          <cell r="B282">
            <v>3980</v>
          </cell>
          <cell r="C282" t="str">
            <v>城东</v>
          </cell>
          <cell r="D282" t="str">
            <v>配建</v>
          </cell>
          <cell r="E282" t="str">
            <v>新塘路</v>
          </cell>
          <cell r="F282" t="str">
            <v>中豪五星国际东</v>
          </cell>
          <cell r="G282" t="str">
            <v>上城区</v>
          </cell>
          <cell r="H282" t="str">
            <v>新塘路环站东路交叉口</v>
          </cell>
        </row>
        <row r="283">
          <cell r="B283">
            <v>3568</v>
          </cell>
          <cell r="C283" t="str">
            <v>城东</v>
          </cell>
          <cell r="D283" t="str">
            <v>配建</v>
          </cell>
          <cell r="E283" t="str">
            <v>新塘路</v>
          </cell>
          <cell r="F283" t="str">
            <v>东望府三幢</v>
          </cell>
          <cell r="G283" t="str">
            <v>上城区</v>
          </cell>
          <cell r="H283" t="str">
            <v>新塘路明月桥路东南角 东望府三幢前</v>
          </cell>
        </row>
        <row r="284">
          <cell r="B284">
            <v>3559</v>
          </cell>
          <cell r="C284" t="str">
            <v>城东</v>
          </cell>
          <cell r="D284" t="str">
            <v>配建</v>
          </cell>
          <cell r="E284" t="str">
            <v>新塘路</v>
          </cell>
          <cell r="F284" t="str">
            <v>明月桥路新塘路口</v>
          </cell>
          <cell r="G284" t="str">
            <v>上城区</v>
          </cell>
          <cell r="H284" t="str">
            <v>明月桥路与新塘路口东北角</v>
          </cell>
        </row>
        <row r="285">
          <cell r="B285">
            <v>3490</v>
          </cell>
          <cell r="C285" t="str">
            <v>城东</v>
          </cell>
          <cell r="D285" t="str">
            <v>自建</v>
          </cell>
          <cell r="E285" t="str">
            <v>鸿泰路</v>
          </cell>
          <cell r="F285" t="str">
            <v>地铁支路明月桥路西南</v>
          </cell>
          <cell r="G285" t="str">
            <v>上城区</v>
          </cell>
          <cell r="H285" t="str">
            <v>地铁支路明月桥路西南角地铁彭埠站3号出口（C）</v>
          </cell>
        </row>
        <row r="286">
          <cell r="B286">
            <v>30098</v>
          </cell>
          <cell r="C286" t="str">
            <v>城东</v>
          </cell>
          <cell r="D286" t="str">
            <v>配建</v>
          </cell>
          <cell r="E286" t="str">
            <v>鸿泰路</v>
          </cell>
          <cell r="F286" t="str">
            <v>天空之翼南门</v>
          </cell>
          <cell r="G286" t="str">
            <v>上城区</v>
          </cell>
          <cell r="H286" t="str">
            <v>鸿泰路明月桥路西北侧</v>
          </cell>
        </row>
        <row r="287">
          <cell r="B287">
            <v>3489</v>
          </cell>
          <cell r="C287" t="str">
            <v>城东</v>
          </cell>
          <cell r="D287" t="str">
            <v>自建</v>
          </cell>
          <cell r="E287" t="str">
            <v>明月桥路</v>
          </cell>
          <cell r="F287" t="str">
            <v>地铁支路明月桥路西北</v>
          </cell>
          <cell r="G287" t="str">
            <v>上城区</v>
          </cell>
          <cell r="H287" t="str">
            <v>地铁彭埠站2号出口（B）</v>
          </cell>
        </row>
        <row r="288">
          <cell r="B288">
            <v>30039</v>
          </cell>
          <cell r="C288" t="str">
            <v>城东</v>
          </cell>
          <cell r="D288" t="str">
            <v>配建</v>
          </cell>
          <cell r="E288" t="str">
            <v>鸿泰路</v>
          </cell>
          <cell r="F288" t="str">
            <v>三花国际南贰</v>
          </cell>
          <cell r="G288" t="str">
            <v>上城区</v>
          </cell>
          <cell r="H288" t="str">
            <v>彭埠站地铁A口东50米</v>
          </cell>
        </row>
        <row r="289">
          <cell r="B289">
            <v>3030</v>
          </cell>
          <cell r="C289" t="str">
            <v>城东</v>
          </cell>
          <cell r="D289" t="str">
            <v>自建</v>
          </cell>
          <cell r="E289" t="str">
            <v>池塘路</v>
          </cell>
          <cell r="F289" t="str">
            <v>池塘庙路</v>
          </cell>
          <cell r="G289" t="str">
            <v>上城区</v>
          </cell>
          <cell r="H289" t="str">
            <v>k5路池塘庙站</v>
          </cell>
        </row>
        <row r="290">
          <cell r="B290">
            <v>3008</v>
          </cell>
          <cell r="C290" t="str">
            <v>城东</v>
          </cell>
          <cell r="D290" t="str">
            <v>自建</v>
          </cell>
          <cell r="E290" t="str">
            <v>三里亭路</v>
          </cell>
          <cell r="F290" t="str">
            <v>三里亭苑四区</v>
          </cell>
          <cell r="G290" t="str">
            <v>上城区</v>
          </cell>
          <cell r="H290" t="str">
            <v>三里亭苑四区三幢对面</v>
          </cell>
        </row>
        <row r="291">
          <cell r="B291">
            <v>3061</v>
          </cell>
          <cell r="C291" t="str">
            <v>城东</v>
          </cell>
          <cell r="D291" t="str">
            <v>自建</v>
          </cell>
          <cell r="E291" t="str">
            <v>顾家畈路</v>
          </cell>
          <cell r="F291" t="str">
            <v>三里亭苑</v>
          </cell>
          <cell r="G291" t="str">
            <v>上城区</v>
          </cell>
          <cell r="H291" t="str">
            <v>三里亭苑1区23幢2单元，顾家畈路2号旁</v>
          </cell>
        </row>
        <row r="292">
          <cell r="B292">
            <v>3271</v>
          </cell>
          <cell r="C292" t="str">
            <v>城东</v>
          </cell>
          <cell r="D292" t="str">
            <v>自建</v>
          </cell>
          <cell r="E292" t="str">
            <v>工农路</v>
          </cell>
          <cell r="F292" t="str">
            <v>工农路九十五号</v>
          </cell>
          <cell r="G292" t="str">
            <v>上城区</v>
          </cell>
          <cell r="H292" t="str">
            <v>三里亭工农路三里新城梅苑4幢</v>
          </cell>
        </row>
        <row r="293">
          <cell r="B293">
            <v>3273</v>
          </cell>
          <cell r="C293" t="str">
            <v>城东</v>
          </cell>
          <cell r="D293" t="str">
            <v>自建</v>
          </cell>
          <cell r="E293" t="str">
            <v>顾家畈路</v>
          </cell>
          <cell r="F293" t="str">
            <v>杭州天杭实验学校</v>
          </cell>
          <cell r="G293" t="str">
            <v>上城区</v>
          </cell>
          <cell r="H293" t="str">
            <v>三里亭顾家畈路59号对面杭州天杭试验学校</v>
          </cell>
        </row>
        <row r="294">
          <cell r="B294">
            <v>3971</v>
          </cell>
          <cell r="C294" t="str">
            <v>城东</v>
          </cell>
          <cell r="D294" t="str">
            <v>配建</v>
          </cell>
          <cell r="E294" t="str">
            <v>顾家畈路</v>
          </cell>
          <cell r="F294" t="str">
            <v>东宇润城</v>
          </cell>
          <cell r="G294" t="str">
            <v>上城区</v>
          </cell>
          <cell r="H294" t="str">
            <v>顾家畈路与石桥路</v>
          </cell>
        </row>
        <row r="295">
          <cell r="B295">
            <v>3275</v>
          </cell>
          <cell r="C295" t="str">
            <v>城东</v>
          </cell>
          <cell r="D295" t="str">
            <v>自建</v>
          </cell>
          <cell r="E295" t="str">
            <v>顾家畈路</v>
          </cell>
          <cell r="F295" t="str">
            <v>三里亭春晖社区</v>
          </cell>
          <cell r="G295" t="str">
            <v>上城区</v>
          </cell>
          <cell r="H295" t="str">
            <v>三里亭顾家畈路9号（春晖社区南大门东侧）</v>
          </cell>
        </row>
        <row r="296">
          <cell r="B296">
            <v>3572</v>
          </cell>
          <cell r="C296" t="str">
            <v>城东</v>
          </cell>
          <cell r="D296" t="str">
            <v>配建</v>
          </cell>
          <cell r="E296" t="str">
            <v>驿城路</v>
          </cell>
          <cell r="F296" t="str">
            <v>紫玉福邸</v>
          </cell>
          <cell r="G296" t="str">
            <v>上城区</v>
          </cell>
          <cell r="H296" t="str">
            <v>驿城路60号</v>
          </cell>
        </row>
        <row r="297">
          <cell r="B297">
            <v>30185</v>
          </cell>
          <cell r="C297" t="str">
            <v>城东</v>
          </cell>
          <cell r="D297" t="str">
            <v>配建</v>
          </cell>
          <cell r="E297" t="str">
            <v>新风路</v>
          </cell>
          <cell r="F297" t="str">
            <v>天城府壹</v>
          </cell>
          <cell r="G297" t="str">
            <v>上城区</v>
          </cell>
          <cell r="H297" t="str">
            <v>新风路与石桥路东南50米</v>
          </cell>
        </row>
        <row r="298">
          <cell r="B298">
            <v>3425</v>
          </cell>
          <cell r="C298" t="str">
            <v>城东</v>
          </cell>
          <cell r="D298" t="str">
            <v>自建</v>
          </cell>
          <cell r="E298" t="str">
            <v>石桥路</v>
          </cell>
          <cell r="F298" t="str">
            <v>石桥路东星</v>
          </cell>
          <cell r="G298" t="str">
            <v>上城区</v>
          </cell>
          <cell r="H298" t="str">
            <v>石桥路新风路东北角20米处</v>
          </cell>
        </row>
        <row r="299">
          <cell r="B299">
            <v>3426</v>
          </cell>
          <cell r="C299" t="str">
            <v>城东</v>
          </cell>
          <cell r="D299" t="str">
            <v>自建</v>
          </cell>
          <cell r="E299" t="str">
            <v>石桥路</v>
          </cell>
          <cell r="F299" t="str">
            <v>石桥路池塘庙路口西北</v>
          </cell>
          <cell r="G299" t="str">
            <v>上城区</v>
          </cell>
          <cell r="H299" t="str">
            <v>石桥路池塘庙路口西北角120米处</v>
          </cell>
        </row>
        <row r="300">
          <cell r="B300">
            <v>3274</v>
          </cell>
          <cell r="C300" t="str">
            <v>城东</v>
          </cell>
          <cell r="D300" t="str">
            <v>自建</v>
          </cell>
        </row>
        <row r="300">
          <cell r="F300" t="str">
            <v>三里家苑二区</v>
          </cell>
          <cell r="G300" t="str">
            <v>上城区</v>
          </cell>
          <cell r="H300" t="str">
            <v>三里亭三里家苑2区16幢</v>
          </cell>
        </row>
        <row r="301">
          <cell r="B301">
            <v>2179</v>
          </cell>
          <cell r="C301" t="str">
            <v>城东</v>
          </cell>
          <cell r="D301" t="str">
            <v>自建</v>
          </cell>
        </row>
        <row r="301">
          <cell r="F301" t="str">
            <v>江心岛实验小学</v>
          </cell>
          <cell r="G301" t="str">
            <v>拱墅区</v>
          </cell>
          <cell r="H301" t="str">
            <v>三里亭家园小区26幢对面</v>
          </cell>
        </row>
        <row r="302">
          <cell r="B302">
            <v>2184</v>
          </cell>
          <cell r="C302" t="str">
            <v>城东</v>
          </cell>
          <cell r="D302" t="str">
            <v>自建</v>
          </cell>
        </row>
        <row r="302">
          <cell r="F302" t="str">
            <v>三里家园农贸市场</v>
          </cell>
          <cell r="G302" t="str">
            <v>拱墅区</v>
          </cell>
          <cell r="H302" t="str">
            <v>三里亭家园小区三里家园正门</v>
          </cell>
        </row>
        <row r="303">
          <cell r="B303">
            <v>2367</v>
          </cell>
          <cell r="C303" t="str">
            <v>城东</v>
          </cell>
          <cell r="D303" t="str">
            <v>自建</v>
          </cell>
        </row>
        <row r="303">
          <cell r="F303" t="str">
            <v>三里家园二十八幢</v>
          </cell>
          <cell r="G303" t="str">
            <v>拱墅区</v>
          </cell>
          <cell r="H303" t="str">
            <v>白田畈5号三里家园一小区28幢</v>
          </cell>
        </row>
        <row r="304">
          <cell r="B304">
            <v>3939</v>
          </cell>
          <cell r="C304" t="str">
            <v>城东</v>
          </cell>
          <cell r="D304" t="str">
            <v>配建</v>
          </cell>
          <cell r="E304" t="str">
            <v>石桥路</v>
          </cell>
          <cell r="F304" t="str">
            <v>三里家园停车楼</v>
          </cell>
          <cell r="G304" t="str">
            <v>上城区</v>
          </cell>
          <cell r="H304" t="str">
            <v>石桥路与百田巷东北角（三里亭公交站对面）</v>
          </cell>
        </row>
        <row r="305">
          <cell r="B305">
            <v>30187</v>
          </cell>
          <cell r="C305" t="str">
            <v>城东</v>
          </cell>
          <cell r="D305" t="str">
            <v>配建</v>
          </cell>
          <cell r="E305" t="str">
            <v>佰田巷</v>
          </cell>
          <cell r="F305" t="str">
            <v>天城府叁</v>
          </cell>
          <cell r="G305" t="str">
            <v>上城区</v>
          </cell>
          <cell r="H305" t="str">
            <v>佰田巷与石桥路东南50米</v>
          </cell>
        </row>
        <row r="306">
          <cell r="B306">
            <v>30186</v>
          </cell>
          <cell r="C306" t="str">
            <v>城东</v>
          </cell>
          <cell r="D306" t="str">
            <v>配建</v>
          </cell>
          <cell r="E306" t="str">
            <v>佰田巷</v>
          </cell>
          <cell r="F306" t="str">
            <v>天城府贰</v>
          </cell>
          <cell r="G306" t="str">
            <v>上城区</v>
          </cell>
          <cell r="H306" t="str">
            <v>佰田巷与石桥路东南80米</v>
          </cell>
        </row>
        <row r="307">
          <cell r="B307">
            <v>30149</v>
          </cell>
          <cell r="C307" t="str">
            <v>城东</v>
          </cell>
          <cell r="D307" t="str">
            <v>配建</v>
          </cell>
          <cell r="E307" t="str">
            <v>佰田巷</v>
          </cell>
          <cell r="F307" t="str">
            <v>弘驿置业贰</v>
          </cell>
          <cell r="G307" t="str">
            <v>上城区</v>
          </cell>
          <cell r="H307" t="str">
            <v>百田巷与石桥路东北50米</v>
          </cell>
        </row>
        <row r="308">
          <cell r="B308">
            <v>3263</v>
          </cell>
          <cell r="C308" t="str">
            <v>城东</v>
          </cell>
          <cell r="D308" t="str">
            <v>自建</v>
          </cell>
          <cell r="E308" t="str">
            <v>石桥路</v>
          </cell>
          <cell r="F308" t="str">
            <v>石桥路农科院</v>
          </cell>
          <cell r="G308" t="str">
            <v>上城区</v>
          </cell>
          <cell r="H308" t="str">
            <v>石桥路农科院站</v>
          </cell>
        </row>
        <row r="309">
          <cell r="B309">
            <v>2186</v>
          </cell>
          <cell r="C309" t="str">
            <v>城东</v>
          </cell>
          <cell r="D309" t="str">
            <v>自建</v>
          </cell>
          <cell r="E309" t="str">
            <v>德胜路</v>
          </cell>
          <cell r="F309" t="str">
            <v>德胜路石桥路口北</v>
          </cell>
          <cell r="G309" t="str">
            <v>拱墅区</v>
          </cell>
          <cell r="H309" t="str">
            <v>德胜路石桥路口北</v>
          </cell>
        </row>
        <row r="310">
          <cell r="B310">
            <v>30038</v>
          </cell>
          <cell r="C310" t="str">
            <v>城东</v>
          </cell>
          <cell r="D310" t="str">
            <v>配建</v>
          </cell>
          <cell r="E310" t="str">
            <v>明月桥</v>
          </cell>
          <cell r="F310" t="str">
            <v>三花国际南壹</v>
          </cell>
          <cell r="G310" t="str">
            <v>上城区</v>
          </cell>
          <cell r="H310" t="str">
            <v>彭埠站地铁A口东50米</v>
          </cell>
        </row>
        <row r="311">
          <cell r="B311">
            <v>30040</v>
          </cell>
          <cell r="C311" t="str">
            <v>城东</v>
          </cell>
          <cell r="D311" t="str">
            <v>配建</v>
          </cell>
          <cell r="E311" t="str">
            <v>源聚路</v>
          </cell>
          <cell r="F311" t="str">
            <v>三花国际北壹</v>
          </cell>
          <cell r="G311" t="str">
            <v>上城区</v>
          </cell>
          <cell r="H311" t="str">
            <v>明月桥与源聚路东南50米</v>
          </cell>
        </row>
        <row r="312">
          <cell r="B312">
            <v>30041</v>
          </cell>
          <cell r="C312" t="str">
            <v>城东</v>
          </cell>
          <cell r="D312" t="str">
            <v>配建</v>
          </cell>
          <cell r="E312" t="str">
            <v>源聚路</v>
          </cell>
          <cell r="F312" t="str">
            <v>三花国际北贰</v>
          </cell>
          <cell r="G312" t="str">
            <v>上城区</v>
          </cell>
          <cell r="H312" t="str">
            <v>明月桥与源聚路东南50米</v>
          </cell>
        </row>
        <row r="313">
          <cell r="B313">
            <v>30052</v>
          </cell>
          <cell r="C313" t="str">
            <v>城东</v>
          </cell>
          <cell r="D313" t="str">
            <v>配建</v>
          </cell>
          <cell r="E313" t="str">
            <v>同协路</v>
          </cell>
          <cell r="F313" t="str">
            <v>万科中央花园五幢</v>
          </cell>
          <cell r="G313" t="str">
            <v>上城区</v>
          </cell>
          <cell r="H313" t="str">
            <v>同协路与源聚路口西南角</v>
          </cell>
        </row>
        <row r="314">
          <cell r="B314">
            <v>30225</v>
          </cell>
          <cell r="C314" t="str">
            <v>城东</v>
          </cell>
          <cell r="D314" t="str">
            <v>配建</v>
          </cell>
          <cell r="E314" t="str">
            <v>源聚路</v>
          </cell>
          <cell r="F314" t="str">
            <v>同协南路与源聚路交叉口</v>
          </cell>
          <cell r="G314" t="str">
            <v>上城区</v>
          </cell>
          <cell r="H314" t="str">
            <v>同协南路与源聚路交叉口</v>
          </cell>
        </row>
        <row r="315">
          <cell r="B315">
            <v>30226</v>
          </cell>
          <cell r="C315" t="str">
            <v>城东</v>
          </cell>
          <cell r="D315" t="str">
            <v>配建</v>
          </cell>
          <cell r="E315" t="str">
            <v>白石庙路</v>
          </cell>
          <cell r="F315" t="str">
            <v>同协南路与源聚路交叉口（二）</v>
          </cell>
          <cell r="G315" t="str">
            <v>上城区</v>
          </cell>
          <cell r="H315" t="str">
            <v>同协南路与源聚路交叉口</v>
          </cell>
        </row>
        <row r="316">
          <cell r="B316">
            <v>30231</v>
          </cell>
          <cell r="C316" t="str">
            <v>城东</v>
          </cell>
          <cell r="D316" t="str">
            <v>配建</v>
          </cell>
          <cell r="E316" t="str">
            <v>三湘海尚观邸</v>
          </cell>
          <cell r="F316" t="str">
            <v>三湘海尚观邸</v>
          </cell>
          <cell r="G316" t="str">
            <v>上城区</v>
          </cell>
          <cell r="H316" t="str">
            <v>三湘海尚观邸</v>
          </cell>
        </row>
        <row r="317">
          <cell r="B317">
            <v>30237</v>
          </cell>
          <cell r="C317" t="str">
            <v>城东</v>
          </cell>
          <cell r="D317" t="str">
            <v>配建</v>
          </cell>
          <cell r="E317" t="str">
            <v>明石路</v>
          </cell>
          <cell r="F317" t="str">
            <v>明石路源聚路东南</v>
          </cell>
          <cell r="G317" t="str">
            <v>上城区</v>
          </cell>
          <cell r="H317" t="str">
            <v>彭埠中学</v>
          </cell>
        </row>
        <row r="318">
          <cell r="B318">
            <v>30254</v>
          </cell>
          <cell r="C318" t="str">
            <v>城东</v>
          </cell>
          <cell r="D318" t="str">
            <v>配建</v>
          </cell>
          <cell r="E318" t="str">
            <v>聚源路</v>
          </cell>
          <cell r="F318" t="str">
            <v>笕成幼儿园</v>
          </cell>
          <cell r="G318" t="str">
            <v>上城区</v>
          </cell>
          <cell r="H318" t="str">
            <v>聚源路同德路西南</v>
          </cell>
        </row>
        <row r="319">
          <cell r="B319">
            <v>30247</v>
          </cell>
          <cell r="C319" t="str">
            <v>城东</v>
          </cell>
          <cell r="D319" t="str">
            <v>配建</v>
          </cell>
          <cell r="E319" t="str">
            <v>同德路</v>
          </cell>
          <cell r="F319" t="str">
            <v>同德路一九零号</v>
          </cell>
          <cell r="G319" t="str">
            <v>上城区</v>
          </cell>
          <cell r="H319" t="str">
            <v>同德路一百九十号</v>
          </cell>
        </row>
        <row r="320">
          <cell r="B320">
            <v>30222</v>
          </cell>
          <cell r="C320" t="str">
            <v>城东</v>
          </cell>
          <cell r="D320" t="str">
            <v>配建</v>
          </cell>
          <cell r="E320" t="str">
            <v>明石路</v>
          </cell>
          <cell r="F320" t="str">
            <v>明石路与同德路交叉口</v>
          </cell>
          <cell r="G320" t="str">
            <v>上城区</v>
          </cell>
          <cell r="H320" t="str">
            <v>明石路与同德路交叉口</v>
          </cell>
        </row>
        <row r="321">
          <cell r="B321">
            <v>3906</v>
          </cell>
          <cell r="C321" t="str">
            <v>城东</v>
          </cell>
          <cell r="D321" t="str">
            <v>配建</v>
          </cell>
          <cell r="E321" t="str">
            <v>机场路里街</v>
          </cell>
          <cell r="F321" t="str">
            <v>机场路里街六十号西</v>
          </cell>
          <cell r="G321" t="str">
            <v>上城区</v>
          </cell>
          <cell r="H321" t="str">
            <v>机场路里街60号对面</v>
          </cell>
        </row>
        <row r="322">
          <cell r="B322">
            <v>3487</v>
          </cell>
          <cell r="C322" t="str">
            <v>城东</v>
          </cell>
          <cell r="D322" t="str">
            <v>自建</v>
          </cell>
          <cell r="E322" t="str">
            <v>天城路</v>
          </cell>
          <cell r="F322" t="str">
            <v>天城路机场路东南</v>
          </cell>
          <cell r="G322" t="str">
            <v>上城区</v>
          </cell>
          <cell r="H322" t="str">
            <v>天成路机场路东南角地铁闸弄口站D出口机神村方向</v>
          </cell>
        </row>
        <row r="323">
          <cell r="B323">
            <v>3484</v>
          </cell>
          <cell r="C323" t="str">
            <v>城东</v>
          </cell>
          <cell r="D323" t="str">
            <v>自建</v>
          </cell>
          <cell r="E323" t="str">
            <v>天城路</v>
          </cell>
          <cell r="F323" t="str">
            <v>天城路机场路东北</v>
          </cell>
          <cell r="G323" t="str">
            <v>上城区</v>
          </cell>
          <cell r="H323" t="str">
            <v>天城路机场路东北</v>
          </cell>
        </row>
        <row r="324">
          <cell r="B324">
            <v>3418</v>
          </cell>
          <cell r="C324" t="str">
            <v>城东</v>
          </cell>
          <cell r="D324" t="str">
            <v>自建</v>
          </cell>
          <cell r="E324" t="str">
            <v>天城路</v>
          </cell>
          <cell r="F324" t="str">
            <v>天城路南一七五号</v>
          </cell>
          <cell r="G324" t="str">
            <v>上城区</v>
          </cell>
          <cell r="H324" t="str">
            <v>天城路南175号，联华超市前人行道</v>
          </cell>
        </row>
        <row r="325">
          <cell r="B325">
            <v>2083</v>
          </cell>
          <cell r="C325" t="str">
            <v>城东</v>
          </cell>
          <cell r="D325" t="str">
            <v>自建</v>
          </cell>
          <cell r="E325" t="str">
            <v>濮家运河公园广场内</v>
          </cell>
          <cell r="F325" t="str">
            <v>濮家运河广场</v>
          </cell>
          <cell r="G325" t="str">
            <v>上城区</v>
          </cell>
          <cell r="H325" t="str">
            <v>濮家运河公园广场内（濮家小学旁）</v>
          </cell>
        </row>
        <row r="326">
          <cell r="B326">
            <v>3433</v>
          </cell>
          <cell r="C326" t="str">
            <v>城东</v>
          </cell>
          <cell r="D326" t="str">
            <v>自建</v>
          </cell>
          <cell r="E326" t="str">
            <v>秋涛北路</v>
          </cell>
          <cell r="F326" t="str">
            <v>秋涛北路天运路口</v>
          </cell>
          <cell r="G326" t="str">
            <v>上城区</v>
          </cell>
          <cell r="H326" t="str">
            <v>秋涛北路天运路口东南角</v>
          </cell>
        </row>
        <row r="327">
          <cell r="B327">
            <v>30079</v>
          </cell>
          <cell r="C327" t="str">
            <v>城东</v>
          </cell>
          <cell r="D327" t="str">
            <v>自建</v>
          </cell>
          <cell r="E327" t="str">
            <v>环站西路</v>
          </cell>
          <cell r="F327" t="str">
            <v>地铁新风路站C出口</v>
          </cell>
          <cell r="G327" t="str">
            <v>上城区</v>
          </cell>
          <cell r="H327" t="str">
            <v>地铁新风路站C出口前</v>
          </cell>
        </row>
        <row r="328">
          <cell r="B328">
            <v>3010</v>
          </cell>
          <cell r="C328" t="str">
            <v>城东</v>
          </cell>
          <cell r="D328" t="str">
            <v>自建</v>
          </cell>
          <cell r="E328" t="str">
            <v>天城路</v>
          </cell>
          <cell r="F328" t="str">
            <v>天城路口</v>
          </cell>
          <cell r="G328" t="str">
            <v>上城区</v>
          </cell>
          <cell r="H328" t="str">
            <v>天城路衣之家南门前</v>
          </cell>
        </row>
        <row r="329">
          <cell r="B329">
            <v>3399</v>
          </cell>
          <cell r="C329" t="str">
            <v>城东</v>
          </cell>
          <cell r="D329" t="str">
            <v>自建</v>
          </cell>
          <cell r="E329" t="str">
            <v>秋涛北路</v>
          </cell>
          <cell r="F329" t="str">
            <v>秋涛北路270号</v>
          </cell>
          <cell r="G329" t="str">
            <v>上城区</v>
          </cell>
          <cell r="H329" t="str">
            <v>秋涛北路270号</v>
          </cell>
        </row>
        <row r="330">
          <cell r="B330">
            <v>3508</v>
          </cell>
          <cell r="C330" t="str">
            <v>城东</v>
          </cell>
          <cell r="D330" t="str">
            <v>自建</v>
          </cell>
          <cell r="E330" t="str">
            <v>徐家洋路</v>
          </cell>
          <cell r="F330" t="str">
            <v>范家公寓二十三幢东</v>
          </cell>
          <cell r="G330" t="str">
            <v>上城区</v>
          </cell>
          <cell r="H330" t="str">
            <v>徐家洋路范家公寓23幢下</v>
          </cell>
        </row>
        <row r="331">
          <cell r="B331">
            <v>3122</v>
          </cell>
          <cell r="C331" t="str">
            <v>城东</v>
          </cell>
          <cell r="D331" t="str">
            <v>自建</v>
          </cell>
          <cell r="E331" t="str">
            <v>机场路</v>
          </cell>
          <cell r="F331" t="str">
            <v>机场路秋涛路路口</v>
          </cell>
          <cell r="G331" t="str">
            <v>上城区</v>
          </cell>
          <cell r="H331" t="str">
            <v>机场路秋涛路北路口西南侧</v>
          </cell>
        </row>
        <row r="332">
          <cell r="B332">
            <v>3121</v>
          </cell>
          <cell r="C332" t="str">
            <v>城东</v>
          </cell>
          <cell r="D332" t="str">
            <v>自建</v>
          </cell>
          <cell r="E332" t="str">
            <v>机场路</v>
          </cell>
          <cell r="F332" t="str">
            <v>耀江大酒店</v>
          </cell>
          <cell r="G332" t="str">
            <v>上城区</v>
          </cell>
          <cell r="H332" t="str">
            <v>机场路秋涛北路口西北侧</v>
          </cell>
        </row>
        <row r="333">
          <cell r="B333">
            <v>3123</v>
          </cell>
          <cell r="C333" t="str">
            <v>城东</v>
          </cell>
          <cell r="D333" t="str">
            <v>自建</v>
          </cell>
          <cell r="E333" t="str">
            <v>机场路</v>
          </cell>
          <cell r="F333" t="str">
            <v>沁园雅舍</v>
          </cell>
          <cell r="G333" t="str">
            <v>上城区</v>
          </cell>
          <cell r="H333" t="str">
            <v>机场路169号</v>
          </cell>
        </row>
        <row r="334">
          <cell r="B334">
            <v>3907</v>
          </cell>
          <cell r="C334" t="str">
            <v>城东</v>
          </cell>
          <cell r="D334" t="str">
            <v>配建</v>
          </cell>
          <cell r="E334" t="str">
            <v>机场路</v>
          </cell>
          <cell r="F334" t="str">
            <v>天城国际东</v>
          </cell>
          <cell r="G334" t="str">
            <v>上城区</v>
          </cell>
          <cell r="H334" t="str">
            <v>机场路一弄天城国际东</v>
          </cell>
        </row>
        <row r="335">
          <cell r="B335">
            <v>3908</v>
          </cell>
          <cell r="C335" t="str">
            <v>城东</v>
          </cell>
          <cell r="D335" t="str">
            <v>配建</v>
          </cell>
          <cell r="E335" t="str">
            <v>机场路</v>
          </cell>
          <cell r="F335" t="str">
            <v>天城国际西</v>
          </cell>
          <cell r="G335" t="str">
            <v>上城区</v>
          </cell>
          <cell r="H335" t="str">
            <v>机场路一弄天城国际西</v>
          </cell>
        </row>
        <row r="336">
          <cell r="B336">
            <v>3045</v>
          </cell>
          <cell r="C336" t="str">
            <v>城东</v>
          </cell>
          <cell r="D336" t="str">
            <v>自建</v>
          </cell>
          <cell r="E336" t="str">
            <v>天城路</v>
          </cell>
          <cell r="F336" t="str">
            <v>天城路一七二号</v>
          </cell>
          <cell r="G336" t="str">
            <v>上城区</v>
          </cell>
          <cell r="H336" t="str">
            <v>天城路172号</v>
          </cell>
        </row>
        <row r="337">
          <cell r="B337">
            <v>3087</v>
          </cell>
          <cell r="C337" t="str">
            <v>城东</v>
          </cell>
          <cell r="D337" t="str">
            <v>自建</v>
          </cell>
          <cell r="E337" t="str">
            <v>天城路</v>
          </cell>
          <cell r="F337" t="str">
            <v>文晖农贸市场</v>
          </cell>
          <cell r="G337" t="str">
            <v>上城区</v>
          </cell>
          <cell r="H337" t="str">
            <v>文晖农贸市场门口</v>
          </cell>
        </row>
        <row r="338">
          <cell r="B338">
            <v>3510</v>
          </cell>
          <cell r="C338" t="str">
            <v>城东</v>
          </cell>
          <cell r="D338" t="str">
            <v>自建</v>
          </cell>
          <cell r="E338" t="str">
            <v>闸弄口支小路</v>
          </cell>
          <cell r="F338" t="str">
            <v>闸弄口支小路闸弄口路东北</v>
          </cell>
          <cell r="G338" t="str">
            <v>上城区</v>
          </cell>
          <cell r="H338" t="str">
            <v>天晖铭苑4幢10号商铺对面</v>
          </cell>
        </row>
        <row r="339">
          <cell r="B339">
            <v>3028</v>
          </cell>
          <cell r="C339" t="str">
            <v>城东</v>
          </cell>
          <cell r="D339" t="str">
            <v>自建</v>
          </cell>
          <cell r="E339" t="str">
            <v>天城路</v>
          </cell>
          <cell r="F339" t="str">
            <v>文晖桥东</v>
          </cell>
          <cell r="G339" t="str">
            <v>上城区</v>
          </cell>
          <cell r="H339" t="str">
            <v>文晖桥东下面南侧</v>
          </cell>
        </row>
        <row r="340">
          <cell r="B340">
            <v>3575</v>
          </cell>
          <cell r="C340" t="str">
            <v>城东</v>
          </cell>
          <cell r="D340" t="str">
            <v>自建</v>
          </cell>
          <cell r="E340" t="str">
            <v>天城路</v>
          </cell>
          <cell r="F340" t="str">
            <v>万家花园东</v>
          </cell>
          <cell r="G340" t="str">
            <v>上城区</v>
          </cell>
          <cell r="H340" t="str">
            <v>万家花园东面公园</v>
          </cell>
        </row>
        <row r="341">
          <cell r="B341">
            <v>3119</v>
          </cell>
          <cell r="C341" t="str">
            <v>城东</v>
          </cell>
          <cell r="D341" t="str">
            <v>自建</v>
          </cell>
          <cell r="E341" t="str">
            <v>机场路</v>
          </cell>
          <cell r="F341" t="str">
            <v>机场路机场里街</v>
          </cell>
          <cell r="G341" t="str">
            <v>上城区</v>
          </cell>
          <cell r="H341" t="str">
            <v>机场路机场里街口</v>
          </cell>
        </row>
        <row r="342">
          <cell r="B342">
            <v>3248</v>
          </cell>
          <cell r="C342" t="str">
            <v>城东</v>
          </cell>
          <cell r="D342" t="str">
            <v>自建</v>
          </cell>
          <cell r="E342" t="str">
            <v>机场路</v>
          </cell>
          <cell r="F342" t="str">
            <v>机场路城东桥</v>
          </cell>
          <cell r="G342" t="str">
            <v>上城区</v>
          </cell>
          <cell r="H342" t="str">
            <v>机场路城东桥西南侧</v>
          </cell>
        </row>
        <row r="343">
          <cell r="B343">
            <v>3155</v>
          </cell>
          <cell r="C343" t="str">
            <v>城东</v>
          </cell>
          <cell r="D343" t="str">
            <v>自建</v>
          </cell>
          <cell r="E343" t="str">
            <v>机场路</v>
          </cell>
          <cell r="F343" t="str">
            <v>京惠花园</v>
          </cell>
          <cell r="G343" t="str">
            <v>上城区</v>
          </cell>
          <cell r="H343" t="str">
            <v>机场路25号</v>
          </cell>
        </row>
        <row r="344">
          <cell r="B344">
            <v>3963</v>
          </cell>
          <cell r="C344" t="str">
            <v>城东</v>
          </cell>
          <cell r="D344" t="str">
            <v>配建</v>
          </cell>
          <cell r="E344" t="str">
            <v>望东宸公寓</v>
          </cell>
          <cell r="F344" t="str">
            <v>德信东宸南</v>
          </cell>
          <cell r="G344" t="str">
            <v>上城区</v>
          </cell>
          <cell r="H344" t="str">
            <v>望东宸公寓14幢底商14</v>
          </cell>
        </row>
        <row r="345">
          <cell r="B345">
            <v>3959</v>
          </cell>
          <cell r="C345" t="str">
            <v>城东</v>
          </cell>
          <cell r="D345" t="str">
            <v>配建</v>
          </cell>
          <cell r="E345" t="str">
            <v>远洋万和四季</v>
          </cell>
          <cell r="F345" t="str">
            <v>远洋万和四季</v>
          </cell>
          <cell r="G345" t="str">
            <v>上城区</v>
          </cell>
          <cell r="H345" t="str">
            <v>远洋万和四季</v>
          </cell>
        </row>
        <row r="346">
          <cell r="B346">
            <v>3995</v>
          </cell>
          <cell r="C346" t="str">
            <v>城东</v>
          </cell>
          <cell r="D346" t="str">
            <v>配建</v>
          </cell>
          <cell r="E346" t="str">
            <v>环站东路</v>
          </cell>
          <cell r="F346" t="str">
            <v>花园新宸府南门</v>
          </cell>
          <cell r="G346" t="str">
            <v>上城区</v>
          </cell>
          <cell r="H346" t="str">
            <v>环站东路与环站北路交叉口东南侧150米</v>
          </cell>
        </row>
        <row r="347">
          <cell r="B347">
            <v>3996</v>
          </cell>
          <cell r="C347" t="str">
            <v>城东</v>
          </cell>
          <cell r="D347" t="str">
            <v>配建</v>
          </cell>
          <cell r="E347" t="str">
            <v>环站东路</v>
          </cell>
          <cell r="F347" t="str">
            <v>花园新宸府西门</v>
          </cell>
          <cell r="G347" t="str">
            <v>上城区</v>
          </cell>
          <cell r="H347" t="str">
            <v>环站东路与环站北路交叉口东南侧100米</v>
          </cell>
        </row>
        <row r="348">
          <cell r="B348">
            <v>3246</v>
          </cell>
          <cell r="C348" t="str">
            <v>城东</v>
          </cell>
          <cell r="D348" t="str">
            <v>自建</v>
          </cell>
          <cell r="E348" t="str">
            <v>艮山西路</v>
          </cell>
          <cell r="F348" t="str">
            <v>艮山西路东方豪生</v>
          </cell>
          <cell r="G348" t="str">
            <v>上城区</v>
          </cell>
          <cell r="H348" t="str">
            <v>艮山西路288号，东方豪生门口</v>
          </cell>
        </row>
        <row r="349">
          <cell r="B349">
            <v>3146</v>
          </cell>
          <cell r="C349" t="str">
            <v>城东</v>
          </cell>
          <cell r="D349" t="str">
            <v>自建</v>
          </cell>
          <cell r="E349" t="str">
            <v>艮山西路</v>
          </cell>
          <cell r="F349" t="str">
            <v>艮山西路一零五号</v>
          </cell>
          <cell r="G349" t="str">
            <v>上城区</v>
          </cell>
          <cell r="H349" t="str">
            <v>艮山西路105号</v>
          </cell>
        </row>
        <row r="350">
          <cell r="B350">
            <v>3164</v>
          </cell>
          <cell r="C350" t="str">
            <v>城东</v>
          </cell>
          <cell r="D350" t="str">
            <v>自建</v>
          </cell>
          <cell r="E350" t="str">
            <v>艮山路</v>
          </cell>
          <cell r="F350" t="str">
            <v>艮山西路动物医院</v>
          </cell>
          <cell r="G350" t="str">
            <v>上城区</v>
          </cell>
          <cell r="H350" t="str">
            <v>艮山西路95号，动物医院旁</v>
          </cell>
        </row>
        <row r="351">
          <cell r="B351">
            <v>3108</v>
          </cell>
          <cell r="C351" t="str">
            <v>城东</v>
          </cell>
          <cell r="D351" t="str">
            <v>自建</v>
          </cell>
          <cell r="E351" t="str">
            <v>艮山西路</v>
          </cell>
          <cell r="F351" t="str">
            <v>安琪儿市场西</v>
          </cell>
          <cell r="G351" t="str">
            <v>上城区</v>
          </cell>
          <cell r="H351" t="str">
            <v>艮山西路艮秋立交下（0-710-2墩）</v>
          </cell>
        </row>
        <row r="352">
          <cell r="B352">
            <v>3110</v>
          </cell>
          <cell r="C352" t="str">
            <v>城东</v>
          </cell>
          <cell r="D352" t="str">
            <v>自建</v>
          </cell>
          <cell r="E352" t="str">
            <v>艮山西路</v>
          </cell>
          <cell r="F352" t="str">
            <v>艮秋墩西北匝道二号</v>
          </cell>
          <cell r="G352" t="str">
            <v>上城区</v>
          </cell>
          <cell r="H352" t="str">
            <v>艮秋墩西北匝道02-1</v>
          </cell>
        </row>
        <row r="353">
          <cell r="B353">
            <v>3905</v>
          </cell>
          <cell r="C353" t="str">
            <v>城东</v>
          </cell>
          <cell r="D353" t="str">
            <v>配建</v>
          </cell>
          <cell r="E353" t="str">
            <v>驿城路</v>
          </cell>
          <cell r="F353" t="str">
            <v>东方尚城西区</v>
          </cell>
          <cell r="G353" t="str">
            <v>上城区</v>
          </cell>
          <cell r="H353" t="str">
            <v>驿城路138号</v>
          </cell>
        </row>
        <row r="354">
          <cell r="B354">
            <v>3976</v>
          </cell>
          <cell r="C354" t="str">
            <v>城东</v>
          </cell>
          <cell r="D354" t="str">
            <v>配建</v>
          </cell>
          <cell r="E354" t="str">
            <v>全福桥路</v>
          </cell>
          <cell r="F354" t="str">
            <v>天阳文晖</v>
          </cell>
          <cell r="G354" t="str">
            <v>上城区</v>
          </cell>
          <cell r="H354" t="str">
            <v>全福桥路439号</v>
          </cell>
        </row>
        <row r="355">
          <cell r="B355">
            <v>30101</v>
          </cell>
          <cell r="C355" t="str">
            <v>城东</v>
          </cell>
          <cell r="D355" t="str">
            <v>配建</v>
          </cell>
          <cell r="E355" t="str">
            <v>百田巷</v>
          </cell>
          <cell r="F355" t="str">
            <v>图景创意大厦贰</v>
          </cell>
          <cell r="G355" t="str">
            <v>上城区</v>
          </cell>
          <cell r="H355" t="str">
            <v>百田巷与德福巷</v>
          </cell>
        </row>
        <row r="356">
          <cell r="B356">
            <v>3918</v>
          </cell>
          <cell r="C356" t="str">
            <v>城东</v>
          </cell>
          <cell r="D356" t="str">
            <v>配建</v>
          </cell>
          <cell r="E356" t="str">
            <v>全福桥路</v>
          </cell>
          <cell r="F356" t="str">
            <v>东方尚城东区</v>
          </cell>
          <cell r="G356" t="str">
            <v>上城区</v>
          </cell>
          <cell r="H356" t="str">
            <v>全福桥路488号</v>
          </cell>
        </row>
        <row r="357">
          <cell r="B357">
            <v>30241</v>
          </cell>
          <cell r="C357" t="str">
            <v>城东</v>
          </cell>
          <cell r="D357" t="str">
            <v>配建</v>
          </cell>
          <cell r="E357" t="str">
            <v>全福桥路</v>
          </cell>
          <cell r="F357" t="str">
            <v>笕弘实验学校东</v>
          </cell>
          <cell r="G357" t="str">
            <v>上城区</v>
          </cell>
          <cell r="H357" t="str">
            <v>全福桥路和驿城路</v>
          </cell>
        </row>
        <row r="358">
          <cell r="B358">
            <v>3079</v>
          </cell>
          <cell r="C358" t="str">
            <v>城东</v>
          </cell>
          <cell r="D358" t="str">
            <v>自建</v>
          </cell>
          <cell r="E358" t="str">
            <v>德胜路</v>
          </cell>
          <cell r="F358" t="str">
            <v>弄口五组</v>
          </cell>
          <cell r="G358" t="str">
            <v>上城区</v>
          </cell>
          <cell r="H358" t="str">
            <v>德胜东路弄口五组车站旁</v>
          </cell>
        </row>
        <row r="359">
          <cell r="B359">
            <v>3983</v>
          </cell>
          <cell r="C359" t="str">
            <v>城东</v>
          </cell>
          <cell r="D359" t="str">
            <v>配建</v>
          </cell>
          <cell r="E359" t="str">
            <v>德农路</v>
          </cell>
          <cell r="F359" t="str">
            <v>首开德胜上郡</v>
          </cell>
          <cell r="G359" t="str">
            <v>上城区</v>
          </cell>
          <cell r="H359" t="str">
            <v>德胜上郡14号楼底商</v>
          </cell>
        </row>
        <row r="360">
          <cell r="B360">
            <v>2162</v>
          </cell>
          <cell r="C360" t="str">
            <v>城东</v>
          </cell>
          <cell r="D360" t="str">
            <v>自建</v>
          </cell>
          <cell r="E360" t="str">
            <v>石桥路</v>
          </cell>
          <cell r="F360" t="str">
            <v>农科院点</v>
          </cell>
          <cell r="G360" t="str">
            <v>上城区</v>
          </cell>
          <cell r="H360" t="str">
            <v>石桥路德胜汽配市场门口</v>
          </cell>
        </row>
        <row r="361">
          <cell r="B361">
            <v>2145</v>
          </cell>
          <cell r="C361" t="str">
            <v>城东</v>
          </cell>
          <cell r="D361" t="str">
            <v>自建</v>
          </cell>
          <cell r="E361" t="str">
            <v>德胜路</v>
          </cell>
          <cell r="F361" t="str">
            <v>德胜路石桥路路口</v>
          </cell>
          <cell r="G361" t="str">
            <v>拱墅区</v>
          </cell>
          <cell r="H361" t="str">
            <v>德胜路石桥路路口西北侧</v>
          </cell>
        </row>
        <row r="362">
          <cell r="B362">
            <v>30242</v>
          </cell>
          <cell r="C362" t="str">
            <v>城东</v>
          </cell>
          <cell r="D362" t="str">
            <v>配建</v>
          </cell>
          <cell r="E362" t="str">
            <v>全福桥路</v>
          </cell>
          <cell r="F362" t="str">
            <v>笕弘实验学校西</v>
          </cell>
          <cell r="G362" t="str">
            <v>上城区</v>
          </cell>
          <cell r="H362" t="str">
            <v>全福桥路和驿城路</v>
          </cell>
        </row>
        <row r="363">
          <cell r="B363">
            <v>30148</v>
          </cell>
          <cell r="C363" t="str">
            <v>城东</v>
          </cell>
          <cell r="D363" t="str">
            <v>配建</v>
          </cell>
          <cell r="E363" t="str">
            <v>驿城路</v>
          </cell>
          <cell r="F363" t="str">
            <v>弘驿置业壹</v>
          </cell>
          <cell r="G363" t="str">
            <v>上城区</v>
          </cell>
          <cell r="H363" t="str">
            <v>驿城路与德胜路西南100米</v>
          </cell>
        </row>
        <row r="364">
          <cell r="B364">
            <v>30117</v>
          </cell>
          <cell r="C364" t="str">
            <v>城东</v>
          </cell>
          <cell r="D364" t="str">
            <v>配建</v>
          </cell>
          <cell r="E364" t="str">
            <v>全福桥路</v>
          </cell>
          <cell r="F364" t="str">
            <v>全福桥路幼儿园</v>
          </cell>
          <cell r="G364" t="str">
            <v>上城区</v>
          </cell>
          <cell r="H364" t="str">
            <v>全福桥路与梅家曲巷口锦瑞公寓西门</v>
          </cell>
        </row>
        <row r="365">
          <cell r="B365">
            <v>30146</v>
          </cell>
          <cell r="C365" t="str">
            <v>城东</v>
          </cell>
          <cell r="D365" t="str">
            <v>配建</v>
          </cell>
          <cell r="E365" t="str">
            <v>德胜中路</v>
          </cell>
          <cell r="F365" t="str">
            <v>德胜中路298号</v>
          </cell>
          <cell r="G365" t="str">
            <v>上城区</v>
          </cell>
          <cell r="H365" t="str">
            <v>德胜中路298号</v>
          </cell>
        </row>
        <row r="366">
          <cell r="B366">
            <v>3466</v>
          </cell>
          <cell r="C366" t="str">
            <v>城东</v>
          </cell>
          <cell r="D366" t="str">
            <v>自建</v>
          </cell>
          <cell r="E366" t="str">
            <v>新风路</v>
          </cell>
          <cell r="F366" t="str">
            <v>新风路三二零号</v>
          </cell>
          <cell r="G366" t="str">
            <v>上城区</v>
          </cell>
          <cell r="H366" t="str">
            <v>新风路三儿零支五至三二四号</v>
          </cell>
        </row>
        <row r="367">
          <cell r="B367">
            <v>3503</v>
          </cell>
          <cell r="C367" t="str">
            <v>城东</v>
          </cell>
          <cell r="D367" t="str">
            <v>自建</v>
          </cell>
          <cell r="E367" t="str">
            <v>百安街</v>
          </cell>
          <cell r="F367" t="str">
            <v>百安街二号</v>
          </cell>
          <cell r="G367" t="str">
            <v>上城区</v>
          </cell>
          <cell r="H367" t="str">
            <v>百安街2号</v>
          </cell>
        </row>
        <row r="368">
          <cell r="B368">
            <v>30003</v>
          </cell>
          <cell r="C368" t="str">
            <v>城东</v>
          </cell>
          <cell r="D368" t="str">
            <v>自建</v>
          </cell>
          <cell r="E368" t="str">
            <v>江锦路</v>
          </cell>
          <cell r="F368" t="str">
            <v>江锦路顺福路口</v>
          </cell>
          <cell r="G368" t="str">
            <v>上城区</v>
          </cell>
          <cell r="H368" t="str">
            <v>江锦路顺福路口</v>
          </cell>
        </row>
        <row r="369">
          <cell r="B369">
            <v>3515</v>
          </cell>
          <cell r="C369" t="str">
            <v>城东</v>
          </cell>
          <cell r="D369" t="str">
            <v>自建</v>
          </cell>
          <cell r="E369" t="str">
            <v>新塘路</v>
          </cell>
          <cell r="F369" t="str">
            <v>新塘路江锦路东南</v>
          </cell>
          <cell r="G369" t="str">
            <v>上城区</v>
          </cell>
          <cell r="H369" t="str">
            <v>和谐嘉苑南苑社区办公室前</v>
          </cell>
        </row>
        <row r="370">
          <cell r="B370">
            <v>3242</v>
          </cell>
          <cell r="C370" t="str">
            <v>城东</v>
          </cell>
          <cell r="D370" t="str">
            <v>自建</v>
          </cell>
          <cell r="E370" t="str">
            <v>钱江路</v>
          </cell>
          <cell r="F370" t="str">
            <v>钱江路东庆春路口</v>
          </cell>
          <cell r="G370" t="str">
            <v>上城区</v>
          </cell>
          <cell r="H370" t="str">
            <v>钱江路庆春路口，钱江路东（地铁钱江路站C2）</v>
          </cell>
        </row>
        <row r="371">
          <cell r="B371">
            <v>3451</v>
          </cell>
          <cell r="C371" t="str">
            <v>城东</v>
          </cell>
          <cell r="D371" t="str">
            <v>自建</v>
          </cell>
          <cell r="E371" t="str">
            <v>富春路</v>
          </cell>
          <cell r="F371" t="str">
            <v>富春路民心路口西</v>
          </cell>
          <cell r="G371" t="str">
            <v>上城区</v>
          </cell>
          <cell r="H371" t="str">
            <v>富春路与民心路交叉口西侧30米</v>
          </cell>
        </row>
        <row r="372">
          <cell r="B372">
            <v>3340</v>
          </cell>
          <cell r="C372" t="str">
            <v>城东</v>
          </cell>
          <cell r="D372" t="str">
            <v>自建</v>
          </cell>
          <cell r="E372" t="str">
            <v>富春路</v>
          </cell>
          <cell r="F372" t="str">
            <v>富春路新业路西北角</v>
          </cell>
          <cell r="G372" t="str">
            <v>上城区</v>
          </cell>
          <cell r="H372" t="str">
            <v>富春路新业路西北角</v>
          </cell>
        </row>
        <row r="373">
          <cell r="B373">
            <v>3552</v>
          </cell>
          <cell r="C373" t="str">
            <v>城东</v>
          </cell>
          <cell r="D373" t="str">
            <v>自建</v>
          </cell>
          <cell r="E373" t="str">
            <v>新业路</v>
          </cell>
          <cell r="F373" t="str">
            <v>新业路富春路口西南</v>
          </cell>
          <cell r="G373" t="str">
            <v>上城区</v>
          </cell>
          <cell r="H373" t="str">
            <v>新业路富春路西南角</v>
          </cell>
        </row>
        <row r="374">
          <cell r="B374">
            <v>3550</v>
          </cell>
          <cell r="C374" t="str">
            <v>城东</v>
          </cell>
          <cell r="D374" t="str">
            <v>自建</v>
          </cell>
          <cell r="E374" t="str">
            <v>市民中心内部道路</v>
          </cell>
          <cell r="F374" t="str">
            <v>解放东路富春路口西北</v>
          </cell>
          <cell r="G374" t="str">
            <v>上城区</v>
          </cell>
          <cell r="H374" t="str">
            <v>解放东路富春路口西北</v>
          </cell>
        </row>
        <row r="375">
          <cell r="B375">
            <v>3551</v>
          </cell>
          <cell r="C375" t="str">
            <v>城东</v>
          </cell>
          <cell r="D375" t="str">
            <v>自建</v>
          </cell>
          <cell r="E375" t="str">
            <v>解放东路</v>
          </cell>
          <cell r="F375" t="str">
            <v>解放东路钱江路口东北</v>
          </cell>
          <cell r="G375" t="str">
            <v>上城区</v>
          </cell>
          <cell r="H375" t="str">
            <v>解放东路钱江路口东北角</v>
          </cell>
        </row>
        <row r="376">
          <cell r="B376">
            <v>3338</v>
          </cell>
          <cell r="C376" t="str">
            <v>城东</v>
          </cell>
          <cell r="D376" t="str">
            <v>自建</v>
          </cell>
          <cell r="E376" t="str">
            <v>钱江路</v>
          </cell>
          <cell r="F376" t="str">
            <v>市民中心西大门站</v>
          </cell>
          <cell r="G376" t="str">
            <v>上城区</v>
          </cell>
          <cell r="H376" t="str">
            <v>公交325路市民中心西大门站</v>
          </cell>
        </row>
        <row r="377">
          <cell r="B377">
            <v>3235</v>
          </cell>
          <cell r="C377" t="str">
            <v>城东</v>
          </cell>
          <cell r="D377" t="str">
            <v>自建</v>
          </cell>
          <cell r="E377" t="str">
            <v>富春路</v>
          </cell>
          <cell r="F377" t="str">
            <v>新业路口富春路东</v>
          </cell>
          <cell r="G377" t="str">
            <v>上城区</v>
          </cell>
          <cell r="H377" t="str">
            <v>富春路新业路口东</v>
          </cell>
        </row>
        <row r="378">
          <cell r="B378">
            <v>30172</v>
          </cell>
          <cell r="C378" t="str">
            <v>城东</v>
          </cell>
          <cell r="D378" t="str">
            <v>自建</v>
          </cell>
          <cell r="E378" t="str">
            <v>丹桂街</v>
          </cell>
          <cell r="F378" t="str">
            <v>丹桂街41号</v>
          </cell>
          <cell r="G378" t="str">
            <v>上城区</v>
          </cell>
          <cell r="H378" t="str">
            <v>丹桂街41号门前</v>
          </cell>
        </row>
        <row r="379">
          <cell r="B379">
            <v>30174</v>
          </cell>
          <cell r="C379" t="str">
            <v>城东</v>
          </cell>
          <cell r="D379" t="str">
            <v>自建</v>
          </cell>
          <cell r="E379" t="str">
            <v>四季路</v>
          </cell>
          <cell r="F379" t="str">
            <v>四季路新业路东北</v>
          </cell>
          <cell r="G379" t="str">
            <v>上城区</v>
          </cell>
          <cell r="H379" t="str">
            <v>四季路新业路东北侧</v>
          </cell>
        </row>
        <row r="380">
          <cell r="B380">
            <v>30175</v>
          </cell>
          <cell r="C380" t="str">
            <v>城东</v>
          </cell>
          <cell r="D380" t="str">
            <v>自建</v>
          </cell>
          <cell r="E380" t="str">
            <v>剧院路</v>
          </cell>
          <cell r="F380" t="str">
            <v>剧院路35号</v>
          </cell>
          <cell r="G380" t="str">
            <v>上城区</v>
          </cell>
          <cell r="H380" t="str">
            <v>剧院路35-39号对面</v>
          </cell>
        </row>
        <row r="381">
          <cell r="B381">
            <v>30171</v>
          </cell>
          <cell r="C381" t="str">
            <v>城东</v>
          </cell>
          <cell r="D381" t="str">
            <v>自建</v>
          </cell>
          <cell r="E381" t="str">
            <v>剧院路</v>
          </cell>
          <cell r="F381" t="str">
            <v>丹桂街剧院路东北</v>
          </cell>
          <cell r="G381" t="str">
            <v>上城区</v>
          </cell>
          <cell r="H381" t="str">
            <v>丹桂街剧院路东北角</v>
          </cell>
        </row>
        <row r="382">
          <cell r="B382">
            <v>30173</v>
          </cell>
          <cell r="C382" t="str">
            <v>城东</v>
          </cell>
          <cell r="D382" t="str">
            <v>自建</v>
          </cell>
          <cell r="E382" t="str">
            <v>四季路</v>
          </cell>
          <cell r="F382" t="str">
            <v>四季路丹桂街西北</v>
          </cell>
          <cell r="G382" t="str">
            <v>上城区</v>
          </cell>
          <cell r="H382" t="str">
            <v>四季路丹桂街西北</v>
          </cell>
        </row>
        <row r="383">
          <cell r="B383">
            <v>3237</v>
          </cell>
          <cell r="C383" t="str">
            <v>城东</v>
          </cell>
          <cell r="D383" t="str">
            <v>自建</v>
          </cell>
          <cell r="E383" t="str">
            <v>富春路</v>
          </cell>
          <cell r="F383" t="str">
            <v>钱潮路口富春路东</v>
          </cell>
          <cell r="G383" t="str">
            <v>上城区</v>
          </cell>
          <cell r="H383" t="str">
            <v>富春路钱潮路口东</v>
          </cell>
        </row>
        <row r="384">
          <cell r="B384">
            <v>3463</v>
          </cell>
          <cell r="C384" t="str">
            <v>城东</v>
          </cell>
          <cell r="D384" t="str">
            <v>自建</v>
          </cell>
          <cell r="E384" t="str">
            <v>富春路</v>
          </cell>
          <cell r="F384" t="str">
            <v>富春路八九七号</v>
          </cell>
          <cell r="G384" t="str">
            <v>上城区</v>
          </cell>
          <cell r="H384" t="str">
            <v>富春路897号</v>
          </cell>
        </row>
        <row r="385">
          <cell r="B385">
            <v>3481</v>
          </cell>
          <cell r="C385" t="str">
            <v>城东</v>
          </cell>
          <cell r="D385" t="str">
            <v>自建</v>
          </cell>
          <cell r="E385" t="str">
            <v>钱潮路</v>
          </cell>
          <cell r="F385" t="str">
            <v>钱潮路十二号</v>
          </cell>
          <cell r="G385" t="str">
            <v>上城区</v>
          </cell>
          <cell r="H385" t="str">
            <v>江干区体育中心东侧</v>
          </cell>
        </row>
        <row r="386">
          <cell r="B386">
            <v>3517</v>
          </cell>
          <cell r="C386" t="str">
            <v>城东</v>
          </cell>
          <cell r="D386" t="str">
            <v>自建</v>
          </cell>
          <cell r="E386" t="str">
            <v>庆和路</v>
          </cell>
          <cell r="F386" t="str">
            <v>庆和路庆春东路西北</v>
          </cell>
          <cell r="G386" t="str">
            <v>上城区</v>
          </cell>
          <cell r="H386" t="str">
            <v>庆和路25-31号前绿地</v>
          </cell>
        </row>
        <row r="387">
          <cell r="B387">
            <v>3431</v>
          </cell>
          <cell r="C387" t="str">
            <v>城东</v>
          </cell>
          <cell r="D387" t="str">
            <v>自建</v>
          </cell>
          <cell r="E387" t="str">
            <v>庆春东路</v>
          </cell>
          <cell r="F387" t="str">
            <v>庆春东路庆隧桥</v>
          </cell>
          <cell r="G387" t="str">
            <v>上城区</v>
          </cell>
          <cell r="H387" t="str">
            <v>庆春东路富春路东北角</v>
          </cell>
        </row>
        <row r="388">
          <cell r="B388">
            <v>30012</v>
          </cell>
          <cell r="C388" t="str">
            <v>城东</v>
          </cell>
          <cell r="D388" t="str">
            <v>自建</v>
          </cell>
          <cell r="E388" t="str">
            <v>庆春东路</v>
          </cell>
          <cell r="F388" t="str">
            <v>东方润园</v>
          </cell>
          <cell r="G388" t="str">
            <v>上城区</v>
          </cell>
          <cell r="H388" t="str">
            <v>庆春东路东方润园南出口东侧</v>
          </cell>
        </row>
        <row r="389">
          <cell r="B389">
            <v>3241</v>
          </cell>
          <cell r="C389" t="str">
            <v>城东</v>
          </cell>
          <cell r="D389" t="str">
            <v>自建</v>
          </cell>
          <cell r="E389" t="str">
            <v>剧院路</v>
          </cell>
          <cell r="F389" t="str">
            <v>世纪花园</v>
          </cell>
          <cell r="G389" t="str">
            <v>上城区</v>
          </cell>
          <cell r="H389" t="str">
            <v>剧院路世纪花园</v>
          </cell>
        </row>
        <row r="390">
          <cell r="B390">
            <v>30169</v>
          </cell>
          <cell r="C390" t="str">
            <v>城东</v>
          </cell>
          <cell r="D390" t="str">
            <v>自建</v>
          </cell>
          <cell r="E390" t="str">
            <v>剧院路</v>
          </cell>
          <cell r="F390" t="str">
            <v>剧院路江锦路东南</v>
          </cell>
          <cell r="G390" t="str">
            <v>上城区</v>
          </cell>
          <cell r="H390" t="str">
            <v>剧院路江锦路东南角</v>
          </cell>
        </row>
        <row r="391">
          <cell r="B391">
            <v>3240</v>
          </cell>
          <cell r="C391" t="str">
            <v>城东</v>
          </cell>
          <cell r="D391" t="str">
            <v>自建</v>
          </cell>
          <cell r="E391" t="str">
            <v>江锦路</v>
          </cell>
          <cell r="F391" t="str">
            <v>江锦路剧院</v>
          </cell>
          <cell r="G391" t="str">
            <v>上城区</v>
          </cell>
          <cell r="H391" t="str">
            <v>江锦路剧院路口</v>
          </cell>
        </row>
        <row r="392">
          <cell r="B392">
            <v>30005</v>
          </cell>
          <cell r="C392" t="str">
            <v>城东</v>
          </cell>
          <cell r="D392" t="str">
            <v>自建</v>
          </cell>
          <cell r="E392" t="str">
            <v>梁祝路</v>
          </cell>
          <cell r="F392" t="str">
            <v>梁祝路民心路口</v>
          </cell>
          <cell r="G392" t="str">
            <v>上城区</v>
          </cell>
          <cell r="H392" t="str">
            <v>梁祝路民心路口</v>
          </cell>
        </row>
        <row r="393">
          <cell r="B393">
            <v>3236</v>
          </cell>
          <cell r="C393" t="str">
            <v>城东</v>
          </cell>
          <cell r="D393" t="str">
            <v>自建</v>
          </cell>
          <cell r="E393" t="str">
            <v>富春路</v>
          </cell>
          <cell r="F393" t="str">
            <v>民心路富春路东</v>
          </cell>
          <cell r="G393" t="str">
            <v>上城区</v>
          </cell>
          <cell r="H393" t="str">
            <v>富春路民心路东</v>
          </cell>
        </row>
        <row r="394">
          <cell r="B394">
            <v>3160</v>
          </cell>
          <cell r="C394" t="str">
            <v>城东</v>
          </cell>
          <cell r="D394" t="str">
            <v>自建</v>
          </cell>
          <cell r="E394" t="str">
            <v>杭海路</v>
          </cell>
          <cell r="F394" t="str">
            <v>中纺中心</v>
          </cell>
          <cell r="G394" t="str">
            <v>上城区</v>
          </cell>
          <cell r="H394" t="str">
            <v>中纺中心</v>
          </cell>
        </row>
        <row r="395">
          <cell r="B395">
            <v>3089</v>
          </cell>
          <cell r="C395" t="str">
            <v>城东</v>
          </cell>
          <cell r="D395" t="str">
            <v>自建</v>
          </cell>
          <cell r="E395" t="str">
            <v>解放东路</v>
          </cell>
          <cell r="F395" t="str">
            <v>解放东路四季青儿童精装市场</v>
          </cell>
          <cell r="G395" t="str">
            <v>上城区</v>
          </cell>
          <cell r="H395" t="str">
            <v>解放东路四季青儿童精装市场</v>
          </cell>
        </row>
        <row r="396">
          <cell r="B396">
            <v>3001</v>
          </cell>
          <cell r="C396" t="str">
            <v>城东</v>
          </cell>
          <cell r="D396" t="str">
            <v>自建</v>
          </cell>
          <cell r="E396" t="str">
            <v>解放东路</v>
          </cell>
          <cell r="F396" t="str">
            <v>解放东路北</v>
          </cell>
          <cell r="G396" t="str">
            <v>上城区</v>
          </cell>
          <cell r="H396" t="str">
            <v>解放东路秋涛路口（昆龙童装城门口）</v>
          </cell>
        </row>
        <row r="397">
          <cell r="B397">
            <v>3523</v>
          </cell>
          <cell r="C397" t="str">
            <v>城东</v>
          </cell>
          <cell r="D397" t="str">
            <v>自建</v>
          </cell>
          <cell r="E397" t="str">
            <v>解放东路</v>
          </cell>
          <cell r="F397" t="str">
            <v>采荷二小南</v>
          </cell>
          <cell r="G397" t="str">
            <v>上城区</v>
          </cell>
          <cell r="H397" t="str">
            <v>解放东路520号</v>
          </cell>
        </row>
        <row r="398">
          <cell r="B398">
            <v>3251</v>
          </cell>
          <cell r="C398" t="str">
            <v>城东</v>
          </cell>
          <cell r="D398" t="str">
            <v>自建</v>
          </cell>
          <cell r="E398" t="str">
            <v>解放东路</v>
          </cell>
          <cell r="F398" t="str">
            <v>解放东路凯旋东路口</v>
          </cell>
          <cell r="G398" t="str">
            <v>上城区</v>
          </cell>
          <cell r="H398" t="str">
            <v>解放东路凯旋路西南角</v>
          </cell>
        </row>
        <row r="399">
          <cell r="B399">
            <v>3524</v>
          </cell>
          <cell r="C399" t="str">
            <v>城东</v>
          </cell>
          <cell r="D399" t="str">
            <v>自建</v>
          </cell>
          <cell r="E399" t="str">
            <v>解放东路</v>
          </cell>
          <cell r="F399" t="str">
            <v>商教苑北大门东</v>
          </cell>
          <cell r="G399" t="str">
            <v>上城区</v>
          </cell>
          <cell r="H399" t="str">
            <v>解放东路凯旋路东南角</v>
          </cell>
        </row>
        <row r="400">
          <cell r="B400">
            <v>3002</v>
          </cell>
          <cell r="C400" t="str">
            <v>城东</v>
          </cell>
          <cell r="D400" t="str">
            <v>自建</v>
          </cell>
          <cell r="E400" t="str">
            <v>解放东路</v>
          </cell>
          <cell r="F400" t="str">
            <v>解放东路南</v>
          </cell>
          <cell r="G400" t="str">
            <v>上城区</v>
          </cell>
          <cell r="H400" t="str">
            <v>杭泵服装市场（鞋区）门前人行道</v>
          </cell>
        </row>
        <row r="401">
          <cell r="B401">
            <v>3159</v>
          </cell>
          <cell r="C401" t="str">
            <v>城东</v>
          </cell>
          <cell r="D401" t="str">
            <v>自建</v>
          </cell>
          <cell r="E401" t="str">
            <v>杭海路</v>
          </cell>
          <cell r="F401" t="str">
            <v>商教苑社区</v>
          </cell>
          <cell r="G401" t="str">
            <v>上城区</v>
          </cell>
          <cell r="H401" t="str">
            <v>杭海路11号</v>
          </cell>
        </row>
        <row r="402">
          <cell r="B402">
            <v>1080</v>
          </cell>
          <cell r="C402" t="str">
            <v>城东</v>
          </cell>
          <cell r="D402" t="str">
            <v>自建</v>
          </cell>
          <cell r="E402" t="str">
            <v>清江路</v>
          </cell>
          <cell r="F402" t="str">
            <v>清江路</v>
          </cell>
          <cell r="G402" t="str">
            <v>上城区</v>
          </cell>
          <cell r="H402" t="str">
            <v>清江路87号前人行道</v>
          </cell>
        </row>
        <row r="403">
          <cell r="B403">
            <v>3249</v>
          </cell>
          <cell r="C403" t="str">
            <v>城东</v>
          </cell>
          <cell r="D403" t="str">
            <v>自建</v>
          </cell>
          <cell r="E403" t="str">
            <v>清江路</v>
          </cell>
          <cell r="F403" t="str">
            <v>自来水公司</v>
          </cell>
          <cell r="G403" t="str">
            <v>上城区</v>
          </cell>
          <cell r="H403" t="str">
            <v>清江路13号（自来水公司大门左侧）</v>
          </cell>
        </row>
        <row r="404">
          <cell r="B404">
            <v>3131</v>
          </cell>
          <cell r="C404" t="str">
            <v>城东</v>
          </cell>
          <cell r="D404" t="str">
            <v>自建</v>
          </cell>
          <cell r="E404" t="str">
            <v>凯旋路</v>
          </cell>
          <cell r="F404" t="str">
            <v>清泰小区</v>
          </cell>
          <cell r="G404" t="str">
            <v>上城区</v>
          </cell>
          <cell r="H404" t="str">
            <v>凯旋路清泰小区，杭州茶厂门口</v>
          </cell>
        </row>
        <row r="405">
          <cell r="B405">
            <v>3003</v>
          </cell>
          <cell r="C405" t="str">
            <v>城东</v>
          </cell>
          <cell r="D405" t="str">
            <v>自建</v>
          </cell>
          <cell r="E405" t="str">
            <v>凯旋路</v>
          </cell>
          <cell r="F405" t="str">
            <v>凯旋路王星记扇厂</v>
          </cell>
          <cell r="G405" t="str">
            <v>上城区</v>
          </cell>
          <cell r="H405" t="str">
            <v>凯旋路王星记扇厂门前人行道</v>
          </cell>
        </row>
        <row r="406">
          <cell r="B406">
            <v>3370</v>
          </cell>
          <cell r="C406" t="str">
            <v>城东</v>
          </cell>
          <cell r="D406" t="str">
            <v>自建</v>
          </cell>
          <cell r="E406" t="str">
            <v>庆春路</v>
          </cell>
          <cell r="F406" t="str">
            <v>庆春路庆菱路口</v>
          </cell>
          <cell r="G406" t="str">
            <v>上城区</v>
          </cell>
          <cell r="H406" t="str">
            <v>庆春路庆菱路口东南侧</v>
          </cell>
        </row>
        <row r="407">
          <cell r="B407">
            <v>3342</v>
          </cell>
          <cell r="C407" t="str">
            <v>城东</v>
          </cell>
          <cell r="D407" t="str">
            <v>自建</v>
          </cell>
          <cell r="E407" t="str">
            <v>双菱路</v>
          </cell>
          <cell r="F407" t="str">
            <v>双菱新村三十一幢</v>
          </cell>
          <cell r="G407" t="str">
            <v>上城区</v>
          </cell>
          <cell r="H407" t="str">
            <v>双菱路双菱新村31幢前人行道</v>
          </cell>
        </row>
        <row r="408">
          <cell r="B408">
            <v>3217</v>
          </cell>
          <cell r="C408" t="str">
            <v>城东</v>
          </cell>
          <cell r="D408" t="str">
            <v>自建</v>
          </cell>
          <cell r="E408" t="str">
            <v>采荷小区</v>
          </cell>
          <cell r="F408" t="str">
            <v>采荷小区翠柳邨</v>
          </cell>
          <cell r="G408" t="str">
            <v>上城区</v>
          </cell>
          <cell r="H408" t="str">
            <v>45号对面采荷小区翠柳邨3憧</v>
          </cell>
        </row>
        <row r="409">
          <cell r="B409">
            <v>3333</v>
          </cell>
          <cell r="C409" t="str">
            <v>城东</v>
          </cell>
          <cell r="D409" t="str">
            <v>自建</v>
          </cell>
          <cell r="E409" t="str">
            <v>庆春路</v>
          </cell>
          <cell r="F409" t="str">
            <v>采荷小区紫藕邨</v>
          </cell>
          <cell r="G409" t="str">
            <v>上城区</v>
          </cell>
          <cell r="H409" t="str">
            <v>庆春东路南采荷小区紫藕邨6幢</v>
          </cell>
        </row>
        <row r="410">
          <cell r="B410">
            <v>3024</v>
          </cell>
          <cell r="C410" t="str">
            <v>城东</v>
          </cell>
          <cell r="D410" t="str">
            <v>自建</v>
          </cell>
          <cell r="E410" t="str">
            <v>秋涛路</v>
          </cell>
          <cell r="F410" t="str">
            <v>采荷红菱邨十一幢</v>
          </cell>
          <cell r="G410" t="str">
            <v>上城区</v>
          </cell>
          <cell r="H410" t="str">
            <v>秋涛路庆春路口西南角</v>
          </cell>
        </row>
        <row r="411">
          <cell r="B411">
            <v>3300</v>
          </cell>
          <cell r="C411" t="str">
            <v>城东</v>
          </cell>
          <cell r="D411" t="str">
            <v>自建</v>
          </cell>
          <cell r="E411" t="str">
            <v>采荷小区</v>
          </cell>
          <cell r="F411" t="str">
            <v>采荷小区玉荷邨</v>
          </cell>
          <cell r="G411" t="str">
            <v>上城区</v>
          </cell>
          <cell r="H411" t="str">
            <v>秋涛北路采荷小区玉荷邨12幢外</v>
          </cell>
        </row>
        <row r="412">
          <cell r="B412">
            <v>3301</v>
          </cell>
          <cell r="C412" t="str">
            <v>城东</v>
          </cell>
          <cell r="D412" t="str">
            <v>自建</v>
          </cell>
          <cell r="E412" t="str">
            <v>秋涛路</v>
          </cell>
          <cell r="F412" t="str">
            <v>采荷青莼邨一幢</v>
          </cell>
          <cell r="G412" t="str">
            <v>上城区</v>
          </cell>
          <cell r="H412" t="str">
            <v>采荷小区青莼邨一幢外</v>
          </cell>
        </row>
        <row r="413">
          <cell r="B413">
            <v>3302</v>
          </cell>
          <cell r="C413" t="str">
            <v>城东</v>
          </cell>
          <cell r="D413" t="str">
            <v>自建</v>
          </cell>
          <cell r="E413" t="str">
            <v>秋涛路</v>
          </cell>
          <cell r="F413" t="str">
            <v>采荷青莼邨五幢</v>
          </cell>
          <cell r="G413" t="str">
            <v>上城区</v>
          </cell>
          <cell r="H413" t="str">
            <v>秋涛北路采荷路西北侧</v>
          </cell>
        </row>
        <row r="414">
          <cell r="B414">
            <v>3011</v>
          </cell>
          <cell r="C414" t="str">
            <v>城东</v>
          </cell>
          <cell r="D414" t="str">
            <v>自建</v>
          </cell>
          <cell r="E414" t="str">
            <v>五安路</v>
          </cell>
          <cell r="F414" t="str">
            <v>五安路口</v>
          </cell>
          <cell r="G414" t="str">
            <v>上城区</v>
          </cell>
          <cell r="H414" t="str">
            <v>五安路1号对面采荷街道社区服务中心</v>
          </cell>
        </row>
        <row r="415">
          <cell r="B415">
            <v>3468</v>
          </cell>
          <cell r="C415" t="str">
            <v>城东</v>
          </cell>
          <cell r="D415" t="str">
            <v>自建</v>
          </cell>
          <cell r="E415" t="str">
            <v>采菱东路</v>
          </cell>
          <cell r="F415" t="str">
            <v>采荷公园</v>
          </cell>
          <cell r="G415" t="str">
            <v>上城区</v>
          </cell>
          <cell r="H415" t="str">
            <v>采菱东路采荷公园旁空地上</v>
          </cell>
        </row>
        <row r="416">
          <cell r="B416">
            <v>3216</v>
          </cell>
          <cell r="C416" t="str">
            <v>城东</v>
          </cell>
          <cell r="D416" t="str">
            <v>自建</v>
          </cell>
          <cell r="E416" t="str">
            <v>双菱路</v>
          </cell>
          <cell r="F416" t="str">
            <v>采荷小区芙蓉邨</v>
          </cell>
          <cell r="G416" t="str">
            <v>上城区</v>
          </cell>
          <cell r="H416" t="str">
            <v>采荷小区芙蓉邨5憧</v>
          </cell>
        </row>
        <row r="417">
          <cell r="B417">
            <v>3022</v>
          </cell>
          <cell r="C417" t="str">
            <v>城东</v>
          </cell>
          <cell r="D417" t="str">
            <v>自建</v>
          </cell>
          <cell r="E417" t="str">
            <v>凯旋路</v>
          </cell>
          <cell r="F417" t="str">
            <v>采菱路口</v>
          </cell>
          <cell r="G417" t="str">
            <v>上城区</v>
          </cell>
          <cell r="H417" t="str">
            <v>凯旋路139号. 公交采菱路口车站后人行道</v>
          </cell>
        </row>
        <row r="418">
          <cell r="B418">
            <v>3548</v>
          </cell>
          <cell r="C418" t="str">
            <v>城东</v>
          </cell>
          <cell r="D418" t="str">
            <v>自建</v>
          </cell>
          <cell r="E418" t="str">
            <v>凯旋路</v>
          </cell>
          <cell r="F418" t="str">
            <v>凯旋路一七零号</v>
          </cell>
          <cell r="G418" t="str">
            <v>上城区</v>
          </cell>
          <cell r="H418" t="str">
            <v>凯旋路170号</v>
          </cell>
        </row>
        <row r="419">
          <cell r="B419">
            <v>3098</v>
          </cell>
          <cell r="C419" t="str">
            <v>城东</v>
          </cell>
          <cell r="D419" t="str">
            <v>自建</v>
          </cell>
          <cell r="E419" t="str">
            <v>凯旋路</v>
          </cell>
          <cell r="F419" t="str">
            <v>凯西社区</v>
          </cell>
          <cell r="G419" t="str">
            <v>上城区</v>
          </cell>
          <cell r="H419" t="str">
            <v>凯西社区337号电杆</v>
          </cell>
        </row>
        <row r="420">
          <cell r="B420">
            <v>3099</v>
          </cell>
          <cell r="C420" t="str">
            <v>城东</v>
          </cell>
          <cell r="D420" t="str">
            <v>自建</v>
          </cell>
          <cell r="E420" t="str">
            <v>凯旋路</v>
          </cell>
          <cell r="F420" t="str">
            <v>凯旋路二五三号</v>
          </cell>
          <cell r="G420" t="str">
            <v>上城区</v>
          </cell>
          <cell r="H420" t="str">
            <v>凯旋路253号</v>
          </cell>
        </row>
        <row r="421">
          <cell r="B421">
            <v>30100</v>
          </cell>
          <cell r="C421" t="str">
            <v>城东</v>
          </cell>
          <cell r="D421" t="str">
            <v>配建</v>
          </cell>
          <cell r="E421" t="str">
            <v>凤起东路</v>
          </cell>
          <cell r="F421" t="str">
            <v>浙江省水利研究院</v>
          </cell>
          <cell r="G421" t="str">
            <v>上城区</v>
          </cell>
          <cell r="H421" t="str">
            <v>凤起东路50号</v>
          </cell>
        </row>
        <row r="422">
          <cell r="B422">
            <v>3276</v>
          </cell>
          <cell r="C422" t="str">
            <v>城东</v>
          </cell>
          <cell r="D422" t="str">
            <v>自建</v>
          </cell>
          <cell r="E422" t="str">
            <v>双菱路</v>
          </cell>
          <cell r="F422" t="str">
            <v>双菱路杭九中</v>
          </cell>
          <cell r="G422" t="str">
            <v>上城区</v>
          </cell>
          <cell r="H422" t="str">
            <v>双菱路杭九中南肖埠社区</v>
          </cell>
        </row>
        <row r="423">
          <cell r="B423">
            <v>3100</v>
          </cell>
          <cell r="C423" t="str">
            <v>城东</v>
          </cell>
          <cell r="D423" t="str">
            <v>自建</v>
          </cell>
          <cell r="E423" t="str">
            <v>太平门直街</v>
          </cell>
          <cell r="F423" t="str">
            <v>太平门直街双菱路口</v>
          </cell>
          <cell r="G423" t="str">
            <v>上城区</v>
          </cell>
          <cell r="H423" t="str">
            <v>太平门直街175号对门，张生记旁</v>
          </cell>
        </row>
        <row r="424">
          <cell r="B424">
            <v>3303</v>
          </cell>
          <cell r="C424" t="str">
            <v>城东</v>
          </cell>
          <cell r="D424" t="str">
            <v>自建</v>
          </cell>
          <cell r="E424" t="str">
            <v>秋涛路</v>
          </cell>
          <cell r="F424" t="str">
            <v>秋涛路庆春路口</v>
          </cell>
          <cell r="G424" t="str">
            <v>上城区</v>
          </cell>
          <cell r="H424" t="str">
            <v>秋涛路庆春路口西北</v>
          </cell>
        </row>
        <row r="425">
          <cell r="B425">
            <v>3212</v>
          </cell>
          <cell r="C425" t="str">
            <v>城东</v>
          </cell>
          <cell r="D425" t="str">
            <v>自建</v>
          </cell>
          <cell r="E425" t="str">
            <v>采荷路</v>
          </cell>
          <cell r="F425" t="str">
            <v>采荷新村</v>
          </cell>
          <cell r="G425" t="str">
            <v>上城区</v>
          </cell>
          <cell r="H425" t="str">
            <v>采荷路52号采荷新村11憧</v>
          </cell>
        </row>
        <row r="426">
          <cell r="B426">
            <v>30168</v>
          </cell>
          <cell r="C426" t="str">
            <v>城东</v>
          </cell>
          <cell r="D426" t="str">
            <v>自建</v>
          </cell>
          <cell r="E426" t="str">
            <v>剧院路</v>
          </cell>
          <cell r="F426" t="str">
            <v>剧院路民心街西南</v>
          </cell>
          <cell r="G426" t="str">
            <v>上城区</v>
          </cell>
          <cell r="H426" t="str">
            <v>剧院路民心街西南角</v>
          </cell>
        </row>
        <row r="427">
          <cell r="B427">
            <v>30230</v>
          </cell>
          <cell r="C427" t="str">
            <v>城东</v>
          </cell>
          <cell r="D427" t="str">
            <v>配建</v>
          </cell>
          <cell r="E427" t="str">
            <v>环城东路</v>
          </cell>
          <cell r="F427" t="str">
            <v>云峰大厦</v>
          </cell>
          <cell r="G427" t="str">
            <v>上城区</v>
          </cell>
          <cell r="H427" t="str">
            <v>云峰大厦</v>
          </cell>
        </row>
        <row r="428">
          <cell r="B428">
            <v>3132</v>
          </cell>
          <cell r="C428" t="str">
            <v>城东</v>
          </cell>
          <cell r="D428" t="str">
            <v>自建</v>
          </cell>
          <cell r="E428" t="str">
            <v>景昙路</v>
          </cell>
          <cell r="F428" t="str">
            <v>三新家园</v>
          </cell>
          <cell r="G428" t="str">
            <v>上城区</v>
          </cell>
          <cell r="H428" t="str">
            <v>景昙路三新家园西区18幢下</v>
          </cell>
        </row>
        <row r="429">
          <cell r="B429">
            <v>3129</v>
          </cell>
          <cell r="C429" t="str">
            <v>城东</v>
          </cell>
          <cell r="D429" t="str">
            <v>自建</v>
          </cell>
          <cell r="E429" t="str">
            <v>太平门直街</v>
          </cell>
          <cell r="F429" t="str">
            <v>欧亚达家居大门口</v>
          </cell>
          <cell r="G429" t="str">
            <v>上城区</v>
          </cell>
          <cell r="H429" t="str">
            <v>太平门直街309号对面</v>
          </cell>
        </row>
        <row r="430">
          <cell r="B430">
            <v>3102</v>
          </cell>
          <cell r="C430" t="str">
            <v>城东</v>
          </cell>
          <cell r="D430" t="str">
            <v>自建</v>
          </cell>
          <cell r="E430" t="str">
            <v>景昙路</v>
          </cell>
          <cell r="F430" t="str">
            <v>景昙路太平门直街</v>
          </cell>
          <cell r="G430" t="str">
            <v>上城区</v>
          </cell>
          <cell r="H430" t="str">
            <v>景昙路太平门直街银泰门口左侧</v>
          </cell>
        </row>
        <row r="431">
          <cell r="B431">
            <v>3103</v>
          </cell>
          <cell r="C431" t="str">
            <v>城东</v>
          </cell>
          <cell r="D431" t="str">
            <v>自建</v>
          </cell>
          <cell r="E431" t="str">
            <v>太平门直街</v>
          </cell>
          <cell r="F431" t="str">
            <v>太平门直街景昙路口</v>
          </cell>
          <cell r="G431" t="str">
            <v>上城区</v>
          </cell>
          <cell r="H431" t="str">
            <v>太平门直街393号对面</v>
          </cell>
        </row>
        <row r="432">
          <cell r="B432">
            <v>3420</v>
          </cell>
          <cell r="C432" t="str">
            <v>城东</v>
          </cell>
          <cell r="D432" t="str">
            <v>自建</v>
          </cell>
          <cell r="E432" t="str">
            <v>新塘路</v>
          </cell>
          <cell r="F432" t="str">
            <v>新塘路三十五号</v>
          </cell>
          <cell r="G432" t="str">
            <v>上城区</v>
          </cell>
          <cell r="H432" t="str">
            <v>新塘路太平门直街西南角</v>
          </cell>
        </row>
        <row r="433">
          <cell r="B433">
            <v>3044</v>
          </cell>
          <cell r="C433" t="str">
            <v>城东</v>
          </cell>
          <cell r="D433" t="str">
            <v>自建</v>
          </cell>
          <cell r="E433" t="str">
            <v>庆春东路</v>
          </cell>
          <cell r="F433" t="str">
            <v>庆春广场</v>
          </cell>
          <cell r="G433" t="str">
            <v>上城区</v>
          </cell>
          <cell r="H433" t="str">
            <v>地铁庆春广场站B1出口</v>
          </cell>
        </row>
        <row r="434">
          <cell r="B434">
            <v>3233</v>
          </cell>
          <cell r="C434" t="str">
            <v>城东</v>
          </cell>
          <cell r="D434" t="str">
            <v>自建</v>
          </cell>
          <cell r="E434" t="str">
            <v>富春路</v>
          </cell>
          <cell r="F434" t="str">
            <v>解放路口富春路东</v>
          </cell>
          <cell r="G434" t="str">
            <v>上城区</v>
          </cell>
          <cell r="H434" t="str">
            <v>富春路解放路口东</v>
          </cell>
        </row>
        <row r="435">
          <cell r="B435">
            <v>30177</v>
          </cell>
          <cell r="C435" t="str">
            <v>城东</v>
          </cell>
          <cell r="D435" t="str">
            <v>自建</v>
          </cell>
          <cell r="E435" t="str">
            <v>香樟路</v>
          </cell>
          <cell r="F435" t="str">
            <v>香樟路公园路西南角</v>
          </cell>
          <cell r="G435" t="str">
            <v>上城区</v>
          </cell>
          <cell r="H435" t="str">
            <v>香樟路公园路西南角</v>
          </cell>
        </row>
        <row r="436">
          <cell r="B436">
            <v>30085</v>
          </cell>
          <cell r="C436" t="str">
            <v>城东</v>
          </cell>
          <cell r="D436" t="str">
            <v>配建</v>
          </cell>
          <cell r="E436" t="str">
            <v>富春路</v>
          </cell>
          <cell r="F436" t="str">
            <v>国贸商业金融大厦</v>
          </cell>
          <cell r="G436" t="str">
            <v>上城区</v>
          </cell>
          <cell r="H436" t="str">
            <v>富春路与香樟街交叉口</v>
          </cell>
        </row>
        <row r="437">
          <cell r="B437">
            <v>30002</v>
          </cell>
          <cell r="C437" t="str">
            <v>城东</v>
          </cell>
          <cell r="D437" t="str">
            <v>自建</v>
          </cell>
          <cell r="E437" t="str">
            <v>公园路</v>
          </cell>
          <cell r="F437" t="str">
            <v>公园路解放东路口</v>
          </cell>
          <cell r="G437" t="str">
            <v>上城区</v>
          </cell>
          <cell r="H437" t="str">
            <v>公园路解放东路口</v>
          </cell>
        </row>
        <row r="438">
          <cell r="B438">
            <v>3245</v>
          </cell>
          <cell r="C438" t="str">
            <v>城东</v>
          </cell>
          <cell r="D438" t="str">
            <v>自建</v>
          </cell>
          <cell r="E438" t="str">
            <v>香樟路</v>
          </cell>
          <cell r="F438" t="str">
            <v>香樟路五星路口</v>
          </cell>
          <cell r="G438" t="str">
            <v>上城区</v>
          </cell>
          <cell r="H438" t="str">
            <v>香樟路五星路口（香樟路南面）</v>
          </cell>
        </row>
        <row r="439">
          <cell r="B439">
            <v>3244</v>
          </cell>
          <cell r="C439" t="str">
            <v>城东</v>
          </cell>
          <cell r="D439" t="str">
            <v>自建</v>
          </cell>
          <cell r="E439" t="str">
            <v>五星路</v>
          </cell>
          <cell r="F439" t="str">
            <v>五星路香樟路口</v>
          </cell>
          <cell r="G439" t="str">
            <v>上城区</v>
          </cell>
          <cell r="H439" t="str">
            <v>五星路香樟路口（五星路西侧）</v>
          </cell>
        </row>
        <row r="440">
          <cell r="B440">
            <v>3243</v>
          </cell>
          <cell r="C440" t="str">
            <v>城东</v>
          </cell>
          <cell r="D440" t="str">
            <v>自建</v>
          </cell>
          <cell r="E440" t="str">
            <v>城星路</v>
          </cell>
          <cell r="F440" t="str">
            <v>城星路森林路口</v>
          </cell>
          <cell r="G440" t="str">
            <v>上城区</v>
          </cell>
          <cell r="H440" t="str">
            <v>城星路森林路东北角</v>
          </cell>
        </row>
        <row r="441">
          <cell r="B441">
            <v>30020</v>
          </cell>
          <cell r="C441" t="str">
            <v>城东</v>
          </cell>
          <cell r="D441" t="str">
            <v>自建</v>
          </cell>
          <cell r="E441" t="str">
            <v>五星路</v>
          </cell>
          <cell r="F441" t="str">
            <v>五星路城星路口</v>
          </cell>
          <cell r="G441" t="str">
            <v>上城区</v>
          </cell>
          <cell r="H441" t="str">
            <v>五星路城星路口</v>
          </cell>
        </row>
        <row r="442">
          <cell r="B442">
            <v>30019</v>
          </cell>
          <cell r="C442" t="str">
            <v>城东</v>
          </cell>
          <cell r="D442" t="str">
            <v>自建</v>
          </cell>
          <cell r="E442" t="str">
            <v>东湖南路</v>
          </cell>
          <cell r="F442" t="str">
            <v>交通警察支队高架道路大队</v>
          </cell>
          <cell r="G442" t="str">
            <v>上城区</v>
          </cell>
          <cell r="H442" t="str">
            <v>东湖南路3319号</v>
          </cell>
        </row>
        <row r="443">
          <cell r="B443">
            <v>3997</v>
          </cell>
          <cell r="C443" t="str">
            <v>城东</v>
          </cell>
          <cell r="D443" t="str">
            <v>配建</v>
          </cell>
          <cell r="E443" t="str">
            <v>五星路</v>
          </cell>
          <cell r="F443" t="str">
            <v>五星路市民街西南</v>
          </cell>
          <cell r="G443" t="str">
            <v>上城区</v>
          </cell>
          <cell r="H443" t="str">
            <v>五星路市民街西南</v>
          </cell>
        </row>
        <row r="444">
          <cell r="B444">
            <v>3040</v>
          </cell>
          <cell r="C444" t="str">
            <v>城东</v>
          </cell>
          <cell r="D444" t="str">
            <v>自建</v>
          </cell>
          <cell r="E444" t="str">
            <v>五星路</v>
          </cell>
          <cell r="F444" t="str">
            <v>五星路清江路口</v>
          </cell>
          <cell r="G444" t="str">
            <v>上城区</v>
          </cell>
          <cell r="H444" t="str">
            <v>五星路清江路东北角</v>
          </cell>
        </row>
        <row r="445">
          <cell r="B445">
            <v>30278</v>
          </cell>
          <cell r="C445" t="str">
            <v>城东</v>
          </cell>
          <cell r="D445" t="str">
            <v>配建</v>
          </cell>
          <cell r="E445" t="str">
            <v>市民街</v>
          </cell>
          <cell r="F445" t="str">
            <v>市民街六九号</v>
          </cell>
          <cell r="G445" t="str">
            <v>上城区</v>
          </cell>
          <cell r="H445" t="str">
            <v>市民街69号瑞晶国际商务中心</v>
          </cell>
        </row>
        <row r="446">
          <cell r="B446">
            <v>30170</v>
          </cell>
          <cell r="C446" t="str">
            <v>城东</v>
          </cell>
          <cell r="D446" t="str">
            <v>自建</v>
          </cell>
          <cell r="E446" t="str">
            <v>市民街</v>
          </cell>
          <cell r="F446" t="str">
            <v>市民街森林路东南角</v>
          </cell>
          <cell r="G446" t="str">
            <v>上城区</v>
          </cell>
          <cell r="H446" t="str">
            <v>市民街森林路东南角</v>
          </cell>
        </row>
        <row r="447">
          <cell r="B447">
            <v>3335</v>
          </cell>
          <cell r="C447" t="str">
            <v>城东</v>
          </cell>
          <cell r="D447" t="str">
            <v>自建</v>
          </cell>
          <cell r="E447" t="str">
            <v>景昙路</v>
          </cell>
          <cell r="F447" t="str">
            <v>景昙路东</v>
          </cell>
          <cell r="G447" t="str">
            <v>上城区</v>
          </cell>
          <cell r="H447" t="str">
            <v>景昙路东，景昙路4号</v>
          </cell>
        </row>
        <row r="448">
          <cell r="B448">
            <v>3483</v>
          </cell>
          <cell r="C448" t="str">
            <v>城东</v>
          </cell>
          <cell r="D448" t="str">
            <v>自建</v>
          </cell>
          <cell r="E448" t="str">
            <v>采东路</v>
          </cell>
          <cell r="F448" t="str">
            <v>采东路九号</v>
          </cell>
          <cell r="G448" t="str">
            <v>上城区</v>
          </cell>
          <cell r="H448" t="str">
            <v>秋涛北路采东路东北角60米</v>
          </cell>
        </row>
        <row r="449">
          <cell r="B449">
            <v>3021</v>
          </cell>
          <cell r="C449" t="str">
            <v>城东</v>
          </cell>
          <cell r="D449" t="str">
            <v>自建</v>
          </cell>
          <cell r="E449" t="str">
            <v>采东路</v>
          </cell>
          <cell r="F449" t="str">
            <v>采荷东路口</v>
          </cell>
          <cell r="G449" t="str">
            <v>上城区</v>
          </cell>
          <cell r="H449" t="str">
            <v>采东路景昙路口</v>
          </cell>
        </row>
        <row r="450">
          <cell r="B450">
            <v>3158</v>
          </cell>
          <cell r="C450" t="str">
            <v>城东</v>
          </cell>
          <cell r="D450" t="str">
            <v>自建</v>
          </cell>
          <cell r="E450" t="str">
            <v>杭海路</v>
          </cell>
          <cell r="F450" t="str">
            <v>人力资源市场</v>
          </cell>
          <cell r="G450" t="str">
            <v>上城区</v>
          </cell>
          <cell r="H450" t="str">
            <v>杭海路237号</v>
          </cell>
        </row>
        <row r="451">
          <cell r="B451">
            <v>3157</v>
          </cell>
          <cell r="C451" t="str">
            <v>城东</v>
          </cell>
          <cell r="D451" t="str">
            <v>自建</v>
          </cell>
          <cell r="E451" t="str">
            <v>杭海路</v>
          </cell>
          <cell r="F451" t="str">
            <v>兴业大厦</v>
          </cell>
          <cell r="G451" t="str">
            <v>上城区</v>
          </cell>
          <cell r="H451" t="str">
            <v>杭海路229号</v>
          </cell>
        </row>
        <row r="452">
          <cell r="B452">
            <v>3053</v>
          </cell>
          <cell r="C452" t="str">
            <v>城东</v>
          </cell>
          <cell r="D452" t="str">
            <v>自建</v>
          </cell>
          <cell r="E452" t="str">
            <v>新塘路</v>
          </cell>
          <cell r="F452" t="str">
            <v>采荷人家东</v>
          </cell>
          <cell r="G452" t="str">
            <v>上城区</v>
          </cell>
          <cell r="H452" t="str">
            <v>新塘路庆春路口西南侧（新塘路17-1号）</v>
          </cell>
        </row>
        <row r="453">
          <cell r="B453">
            <v>3055</v>
          </cell>
          <cell r="C453" t="str">
            <v>城东</v>
          </cell>
          <cell r="D453" t="str">
            <v>自建</v>
          </cell>
          <cell r="E453" t="str">
            <v>庆春东路</v>
          </cell>
          <cell r="F453" t="str">
            <v>新塘路庆春路口</v>
          </cell>
          <cell r="G453" t="str">
            <v>上城区</v>
          </cell>
          <cell r="H453" t="str">
            <v>庆春路与新塘路交叉口，采荷嘉业5幢下</v>
          </cell>
        </row>
        <row r="454">
          <cell r="B454">
            <v>3052</v>
          </cell>
          <cell r="C454" t="str">
            <v>城东</v>
          </cell>
          <cell r="D454" t="str">
            <v>自建</v>
          </cell>
          <cell r="E454" t="str">
            <v>新塘路</v>
          </cell>
          <cell r="F454" t="str">
            <v>新塘路五十八号南</v>
          </cell>
          <cell r="G454" t="str">
            <v>上城区</v>
          </cell>
          <cell r="H454" t="str">
            <v>新塘路58号南侧</v>
          </cell>
        </row>
        <row r="455">
          <cell r="B455">
            <v>3054</v>
          </cell>
          <cell r="C455" t="str">
            <v>城东</v>
          </cell>
          <cell r="D455" t="str">
            <v>自建</v>
          </cell>
          <cell r="E455" t="str">
            <v>新塘路</v>
          </cell>
          <cell r="F455" t="str">
            <v>新业大厦</v>
          </cell>
          <cell r="G455" t="str">
            <v>上城区</v>
          </cell>
          <cell r="H455" t="str">
            <v>地铁4号线景芳站D6出口</v>
          </cell>
        </row>
        <row r="456">
          <cell r="B456">
            <v>3598</v>
          </cell>
          <cell r="C456" t="str">
            <v>城东</v>
          </cell>
          <cell r="D456" t="str">
            <v>自建</v>
          </cell>
          <cell r="E456" t="str">
            <v>新塘路</v>
          </cell>
          <cell r="F456" t="str">
            <v>新塘路景芳路东南</v>
          </cell>
          <cell r="G456" t="str">
            <v>上城区</v>
          </cell>
          <cell r="H456" t="str">
            <v>地铁4号线景芳站A出口</v>
          </cell>
        </row>
        <row r="457">
          <cell r="B457">
            <v>3202</v>
          </cell>
          <cell r="C457" t="str">
            <v>城东</v>
          </cell>
          <cell r="D457" t="str">
            <v>自建</v>
          </cell>
          <cell r="E457" t="str">
            <v>景芳路</v>
          </cell>
          <cell r="F457" t="str">
            <v>景芳路新塘路口</v>
          </cell>
          <cell r="G457" t="str">
            <v>上城区</v>
          </cell>
          <cell r="H457" t="str">
            <v>景芳路150号对面新塘路口</v>
          </cell>
        </row>
        <row r="458">
          <cell r="B458">
            <v>3203</v>
          </cell>
          <cell r="C458" t="str">
            <v>城东</v>
          </cell>
          <cell r="D458" t="str">
            <v>自建</v>
          </cell>
          <cell r="E458" t="str">
            <v>景芳路</v>
          </cell>
          <cell r="F458" t="str">
            <v>景芳路五福村二</v>
          </cell>
          <cell r="G458" t="str">
            <v>上城区</v>
          </cell>
          <cell r="H458" t="str">
            <v>景芳路94号五福新村19幢旁</v>
          </cell>
        </row>
        <row r="459">
          <cell r="B459">
            <v>30014</v>
          </cell>
          <cell r="C459" t="str">
            <v>城东</v>
          </cell>
          <cell r="D459" t="str">
            <v>自建</v>
          </cell>
          <cell r="E459" t="str">
            <v>森林路</v>
          </cell>
          <cell r="F459" t="str">
            <v>市民街森林路口</v>
          </cell>
          <cell r="G459" t="str">
            <v>上城区</v>
          </cell>
          <cell r="H459" t="str">
            <v>市民街森林路交叉口（民生银行对面）</v>
          </cell>
        </row>
        <row r="460">
          <cell r="B460">
            <v>3198</v>
          </cell>
          <cell r="C460" t="str">
            <v>城东</v>
          </cell>
          <cell r="D460" t="str">
            <v>自建</v>
          </cell>
          <cell r="E460" t="str">
            <v>昙花庵路</v>
          </cell>
          <cell r="F460" t="str">
            <v>昙花庵路二</v>
          </cell>
          <cell r="G460" t="str">
            <v>上城区</v>
          </cell>
          <cell r="H460" t="str">
            <v>昙花庵路244号右侧</v>
          </cell>
        </row>
        <row r="461">
          <cell r="B461">
            <v>30233</v>
          </cell>
          <cell r="C461" t="str">
            <v>城东</v>
          </cell>
          <cell r="D461" t="str">
            <v>配建</v>
          </cell>
          <cell r="E461" t="str">
            <v>景芳四区</v>
          </cell>
          <cell r="F461" t="str">
            <v>学怡巷严家路东北</v>
          </cell>
          <cell r="G461" t="str">
            <v>上城区</v>
          </cell>
          <cell r="H461" t="str">
            <v>江干区学怡项（景芳四区）</v>
          </cell>
        </row>
        <row r="462">
          <cell r="B462">
            <v>3038</v>
          </cell>
          <cell r="C462" t="str">
            <v>城东</v>
          </cell>
          <cell r="D462" t="str">
            <v>自建</v>
          </cell>
          <cell r="E462" t="str">
            <v>景昙路</v>
          </cell>
          <cell r="F462" t="str">
            <v>昙花庵路</v>
          </cell>
          <cell r="G462" t="str">
            <v>上城区</v>
          </cell>
          <cell r="H462" t="str">
            <v>景昙路景芳四区35幢下</v>
          </cell>
        </row>
        <row r="463">
          <cell r="B463">
            <v>3057</v>
          </cell>
          <cell r="C463" t="str">
            <v>城东</v>
          </cell>
          <cell r="D463" t="str">
            <v>自建</v>
          </cell>
          <cell r="E463" t="str">
            <v>昙花庵路</v>
          </cell>
          <cell r="F463" t="str">
            <v>浙江省家电市场</v>
          </cell>
          <cell r="G463" t="str">
            <v>上城区</v>
          </cell>
          <cell r="H463" t="str">
            <v>昙花庵路239号旁，景芳二区22幢下</v>
          </cell>
        </row>
        <row r="464">
          <cell r="B464">
            <v>30251</v>
          </cell>
          <cell r="C464" t="str">
            <v>城东</v>
          </cell>
          <cell r="D464" t="str">
            <v>配建</v>
          </cell>
          <cell r="E464" t="str">
            <v>严家路</v>
          </cell>
          <cell r="F464" t="str">
            <v>浙大口腔医院</v>
          </cell>
          <cell r="G464" t="str">
            <v>上城区</v>
          </cell>
          <cell r="H464" t="str">
            <v>严家路49号</v>
          </cell>
        </row>
        <row r="465">
          <cell r="B465">
            <v>3334</v>
          </cell>
          <cell r="C465" t="str">
            <v>城东</v>
          </cell>
          <cell r="D465" t="str">
            <v>自建</v>
          </cell>
          <cell r="E465" t="str">
            <v>昙花庵路</v>
          </cell>
          <cell r="F465" t="str">
            <v>昙花庵路北</v>
          </cell>
          <cell r="G465" t="str">
            <v>上城区</v>
          </cell>
          <cell r="H465" t="str">
            <v>昙花庵路景昙路口景芳4区14幢</v>
          </cell>
        </row>
        <row r="466">
          <cell r="B466">
            <v>3058</v>
          </cell>
          <cell r="C466" t="str">
            <v>城东</v>
          </cell>
          <cell r="D466" t="str">
            <v>自建</v>
          </cell>
          <cell r="E466" t="str">
            <v>昙花庵路</v>
          </cell>
          <cell r="F466" t="str">
            <v>十八路终点站</v>
          </cell>
          <cell r="G466" t="str">
            <v>上城区</v>
          </cell>
          <cell r="H466" t="str">
            <v>18路终点站候车棚旁边，景芳路景芳四区5幢下</v>
          </cell>
        </row>
        <row r="467">
          <cell r="B467">
            <v>3033</v>
          </cell>
          <cell r="C467" t="str">
            <v>城东</v>
          </cell>
          <cell r="D467" t="str">
            <v>自建</v>
          </cell>
          <cell r="E467" t="str">
            <v>昙花庵路</v>
          </cell>
          <cell r="F467" t="str">
            <v>昙花庵路一九一号</v>
          </cell>
          <cell r="G467" t="str">
            <v>上城区</v>
          </cell>
          <cell r="H467" t="str">
            <v>公交19路对面工商银行门口</v>
          </cell>
        </row>
        <row r="468">
          <cell r="B468">
            <v>3381</v>
          </cell>
          <cell r="C468" t="str">
            <v>城东</v>
          </cell>
          <cell r="D468" t="str">
            <v>自建</v>
          </cell>
          <cell r="E468" t="str">
            <v>昙花庵路</v>
          </cell>
          <cell r="F468" t="str">
            <v>昙花庵路景东路口东南角</v>
          </cell>
          <cell r="G468" t="str">
            <v>上城区</v>
          </cell>
          <cell r="H468" t="str">
            <v>昙花庵路景东路口西南</v>
          </cell>
        </row>
        <row r="469">
          <cell r="B469">
            <v>3060</v>
          </cell>
          <cell r="C469" t="str">
            <v>城东</v>
          </cell>
          <cell r="D469" t="str">
            <v>自建</v>
          </cell>
          <cell r="E469" t="str">
            <v>昙花庵路</v>
          </cell>
          <cell r="F469" t="str">
            <v>昙花庵路景芳路西口</v>
          </cell>
          <cell r="G469" t="str">
            <v>上城区</v>
          </cell>
          <cell r="H469" t="str">
            <v>昙花庵路景芳西路口，景芳5区37幢对面</v>
          </cell>
        </row>
        <row r="470">
          <cell r="B470">
            <v>3573</v>
          </cell>
          <cell r="C470" t="str">
            <v>城东</v>
          </cell>
          <cell r="D470" t="str">
            <v>自建</v>
          </cell>
          <cell r="E470" t="str">
            <v>严家路</v>
          </cell>
          <cell r="F470" t="str">
            <v>新塘家园东区</v>
          </cell>
          <cell r="G470" t="str">
            <v>上城区</v>
          </cell>
          <cell r="H470" t="str">
            <v>新塘家园东区门口</v>
          </cell>
        </row>
        <row r="471">
          <cell r="B471">
            <v>30096</v>
          </cell>
          <cell r="C471" t="str">
            <v>城东</v>
          </cell>
          <cell r="D471" t="str">
            <v>配建</v>
          </cell>
          <cell r="E471" t="str">
            <v>三新路</v>
          </cell>
          <cell r="F471" t="str">
            <v>三新路公交中心站贰</v>
          </cell>
          <cell r="G471" t="str">
            <v>上城区</v>
          </cell>
          <cell r="H471" t="str">
            <v>严家路与钱潮路西南50米</v>
          </cell>
        </row>
        <row r="472">
          <cell r="B472">
            <v>30095</v>
          </cell>
          <cell r="C472" t="str">
            <v>城东</v>
          </cell>
          <cell r="D472" t="str">
            <v>配建</v>
          </cell>
          <cell r="E472" t="str">
            <v>三新路</v>
          </cell>
          <cell r="F472" t="str">
            <v>三新路公交中心站壹</v>
          </cell>
          <cell r="G472" t="str">
            <v>上城区</v>
          </cell>
          <cell r="H472" t="str">
            <v>钱潮路与严家路东北50米</v>
          </cell>
        </row>
        <row r="473">
          <cell r="B473">
            <v>30232</v>
          </cell>
          <cell r="C473" t="str">
            <v>城东</v>
          </cell>
          <cell r="D473" t="str">
            <v>配建</v>
          </cell>
          <cell r="E473" t="str">
            <v>钱潮路</v>
          </cell>
          <cell r="F473" t="str">
            <v>坤塘悦府</v>
          </cell>
          <cell r="G473" t="str">
            <v>上城区</v>
          </cell>
          <cell r="H473" t="str">
            <v>江干区钱潮路与艮山西路交叉口西南侧</v>
          </cell>
        </row>
        <row r="474">
          <cell r="B474">
            <v>30188</v>
          </cell>
          <cell r="C474" t="str">
            <v>城东</v>
          </cell>
          <cell r="D474" t="str">
            <v>配建</v>
          </cell>
          <cell r="E474" t="str">
            <v>严家弄路</v>
          </cell>
          <cell r="F474" t="str">
            <v>景辰幼儿园</v>
          </cell>
          <cell r="G474" t="str">
            <v>上城区</v>
          </cell>
          <cell r="H474" t="str">
            <v>杭州景芳三堡单元规划支路（严家弄路-规划绿化带）道路</v>
          </cell>
        </row>
        <row r="475">
          <cell r="B475">
            <v>3574</v>
          </cell>
          <cell r="C475" t="str">
            <v>城东</v>
          </cell>
          <cell r="D475" t="str">
            <v>自建</v>
          </cell>
          <cell r="E475" t="str">
            <v>严家路</v>
          </cell>
          <cell r="F475" t="str">
            <v>新塘家园西区</v>
          </cell>
          <cell r="G475" t="str">
            <v>上城区</v>
          </cell>
          <cell r="H475" t="str">
            <v>新塘家园社区服务中心门口</v>
          </cell>
        </row>
        <row r="476">
          <cell r="B476">
            <v>3253</v>
          </cell>
          <cell r="C476" t="str">
            <v>城东</v>
          </cell>
          <cell r="D476" t="str">
            <v>自建</v>
          </cell>
          <cell r="E476" t="str">
            <v>新塘路</v>
          </cell>
          <cell r="F476" t="str">
            <v>新塘路严家弄路口</v>
          </cell>
          <cell r="G476" t="str">
            <v>上城区</v>
          </cell>
          <cell r="H476" t="str">
            <v>新塘路严家路西南角</v>
          </cell>
        </row>
        <row r="477">
          <cell r="B477">
            <v>3599</v>
          </cell>
          <cell r="C477" t="str">
            <v>城东</v>
          </cell>
          <cell r="D477" t="str">
            <v>自建</v>
          </cell>
          <cell r="E477" t="str">
            <v>新塘路</v>
          </cell>
          <cell r="F477" t="str">
            <v>新塘路景芳路西南</v>
          </cell>
          <cell r="G477" t="str">
            <v>上城区</v>
          </cell>
          <cell r="H477" t="str">
            <v>地铁4号线景芳站B出口</v>
          </cell>
        </row>
        <row r="478">
          <cell r="B478">
            <v>3148</v>
          </cell>
          <cell r="C478" t="str">
            <v>城东</v>
          </cell>
          <cell r="D478" t="str">
            <v>自建</v>
          </cell>
          <cell r="E478" t="str">
            <v>景芳路</v>
          </cell>
          <cell r="F478" t="str">
            <v>景芳路一区七幢</v>
          </cell>
          <cell r="G478" t="str">
            <v>上城区</v>
          </cell>
          <cell r="H478" t="str">
            <v>景芳路166号对面，景芳二区站</v>
          </cell>
        </row>
        <row r="479">
          <cell r="B479">
            <v>3006</v>
          </cell>
          <cell r="C479" t="str">
            <v>城东</v>
          </cell>
          <cell r="D479" t="str">
            <v>自建</v>
          </cell>
          <cell r="E479" t="str">
            <v>景昙路</v>
          </cell>
          <cell r="F479" t="str">
            <v>景芳一区</v>
          </cell>
          <cell r="G479" t="str">
            <v>上城区</v>
          </cell>
          <cell r="H479" t="str">
            <v>秋涛北路一巷与景昙路交叉口（景芳一区12幢前）</v>
          </cell>
        </row>
        <row r="480">
          <cell r="B480">
            <v>3201</v>
          </cell>
          <cell r="C480" t="str">
            <v>城东</v>
          </cell>
          <cell r="D480" t="str">
            <v>自建</v>
          </cell>
          <cell r="E480" t="str">
            <v>景昙路</v>
          </cell>
          <cell r="F480" t="str">
            <v>景昙路凤起路口二</v>
          </cell>
          <cell r="G480" t="str">
            <v>上城区</v>
          </cell>
          <cell r="H480" t="str">
            <v>景昙路凤起路口东北</v>
          </cell>
        </row>
        <row r="481">
          <cell r="B481">
            <v>30178</v>
          </cell>
          <cell r="C481" t="str">
            <v>城东</v>
          </cell>
          <cell r="D481" t="str">
            <v>自建</v>
          </cell>
          <cell r="E481" t="str">
            <v>景芳路</v>
          </cell>
          <cell r="F481" t="str">
            <v>景芳路景昙路东北角往西50米</v>
          </cell>
          <cell r="G481" t="str">
            <v>上城区</v>
          </cell>
          <cell r="H481" t="str">
            <v>江干区景芳路172号</v>
          </cell>
        </row>
        <row r="482">
          <cell r="B482">
            <v>3200</v>
          </cell>
          <cell r="C482" t="str">
            <v>城东</v>
          </cell>
          <cell r="D482" t="str">
            <v>自建</v>
          </cell>
          <cell r="E482" t="str">
            <v>景芳路</v>
          </cell>
          <cell r="F482" t="str">
            <v>景芳路一八二号</v>
          </cell>
          <cell r="G482" t="str">
            <v>上城区</v>
          </cell>
          <cell r="H482" t="str">
            <v>景芳路182号对面</v>
          </cell>
        </row>
        <row r="483">
          <cell r="B483">
            <v>3291</v>
          </cell>
          <cell r="C483" t="str">
            <v>城东</v>
          </cell>
          <cell r="D483" t="str">
            <v>自建</v>
          </cell>
          <cell r="E483" t="str">
            <v>秋涛北路</v>
          </cell>
          <cell r="F483" t="str">
            <v>景芳亭公交站</v>
          </cell>
          <cell r="G483" t="str">
            <v>上城区</v>
          </cell>
          <cell r="H483" t="str">
            <v>秋涛北路110号</v>
          </cell>
        </row>
        <row r="484">
          <cell r="B484">
            <v>3104</v>
          </cell>
          <cell r="C484" t="str">
            <v>城东</v>
          </cell>
          <cell r="D484" t="str">
            <v>自建</v>
          </cell>
          <cell r="E484" t="str">
            <v>秋涛北路</v>
          </cell>
          <cell r="F484" t="str">
            <v>严家弄公交站</v>
          </cell>
          <cell r="G484" t="str">
            <v>上城区</v>
          </cell>
          <cell r="H484" t="str">
            <v>秋涛北路（严家弄西侧公交站）</v>
          </cell>
        </row>
        <row r="485">
          <cell r="B485">
            <v>30072</v>
          </cell>
          <cell r="C485" t="str">
            <v>城东</v>
          </cell>
          <cell r="D485" t="str">
            <v>配建</v>
          </cell>
          <cell r="E485" t="str">
            <v>华平巷</v>
          </cell>
          <cell r="F485" t="str">
            <v>华家池公寓东门北</v>
          </cell>
          <cell r="G485" t="str">
            <v>上城区</v>
          </cell>
          <cell r="H485" t="str">
            <v>滨江华家池公寓东门北50米</v>
          </cell>
        </row>
        <row r="486">
          <cell r="B486">
            <v>30073</v>
          </cell>
          <cell r="C486" t="str">
            <v>城东</v>
          </cell>
          <cell r="D486" t="str">
            <v>配建</v>
          </cell>
          <cell r="E486" t="str">
            <v>华平巷</v>
          </cell>
          <cell r="F486" t="str">
            <v>华家池公寓东门南</v>
          </cell>
          <cell r="G486" t="str">
            <v>上城区</v>
          </cell>
          <cell r="H486" t="str">
            <v>滨江华家池公寓东门南50米</v>
          </cell>
        </row>
        <row r="487">
          <cell r="B487">
            <v>30109</v>
          </cell>
          <cell r="C487" t="str">
            <v>城东</v>
          </cell>
          <cell r="D487" t="str">
            <v>配建</v>
          </cell>
          <cell r="E487" t="str">
            <v>艮山西路</v>
          </cell>
          <cell r="F487" t="str">
            <v>世茂天城壹</v>
          </cell>
          <cell r="G487" t="str">
            <v>上城区</v>
          </cell>
          <cell r="H487" t="str">
            <v>艮山西路93号，规划三号路东侧</v>
          </cell>
        </row>
        <row r="488">
          <cell r="B488">
            <v>30110</v>
          </cell>
          <cell r="C488" t="str">
            <v>城东</v>
          </cell>
          <cell r="D488" t="str">
            <v>配建</v>
          </cell>
          <cell r="E488" t="str">
            <v>艮山西路</v>
          </cell>
          <cell r="F488" t="str">
            <v>世茂天城贰</v>
          </cell>
          <cell r="G488" t="str">
            <v>上城区</v>
          </cell>
          <cell r="H488" t="str">
            <v>艮山西路93号，规划三号路东侧</v>
          </cell>
        </row>
        <row r="489">
          <cell r="B489">
            <v>30160</v>
          </cell>
          <cell r="C489" t="str">
            <v>城东</v>
          </cell>
          <cell r="D489" t="str">
            <v>自建</v>
          </cell>
          <cell r="E489" t="str">
            <v>严家路</v>
          </cell>
          <cell r="F489" t="str">
            <v>严家路华平巷东北角</v>
          </cell>
          <cell r="G489" t="str">
            <v>上城区</v>
          </cell>
          <cell r="H489" t="str">
            <v>严家路华平巷东北角</v>
          </cell>
        </row>
        <row r="490">
          <cell r="B490">
            <v>30163</v>
          </cell>
          <cell r="C490" t="str">
            <v>城东</v>
          </cell>
          <cell r="D490" t="str">
            <v>自建</v>
          </cell>
          <cell r="E490" t="str">
            <v>香樟路</v>
          </cell>
          <cell r="F490" t="str">
            <v>香樟街与富春路东南角</v>
          </cell>
          <cell r="G490" t="str">
            <v>上城区</v>
          </cell>
          <cell r="H490" t="str">
            <v>香樟街与富春路东南角</v>
          </cell>
        </row>
        <row r="491">
          <cell r="B491">
            <v>30165</v>
          </cell>
          <cell r="C491" t="str">
            <v>城东</v>
          </cell>
          <cell r="D491" t="str">
            <v>自建</v>
          </cell>
          <cell r="E491" t="str">
            <v>市民街</v>
          </cell>
          <cell r="F491" t="str">
            <v>市民街219号对面</v>
          </cell>
          <cell r="G491" t="str">
            <v>上城区</v>
          </cell>
          <cell r="H491" t="str">
            <v>市民街219号对面</v>
          </cell>
        </row>
        <row r="492">
          <cell r="B492">
            <v>30180</v>
          </cell>
          <cell r="C492" t="str">
            <v>城东</v>
          </cell>
          <cell r="D492" t="str">
            <v>自建</v>
          </cell>
          <cell r="E492" t="str">
            <v>市民街</v>
          </cell>
          <cell r="F492" t="str">
            <v>市民街167号对面</v>
          </cell>
          <cell r="G492" t="str">
            <v>上城区</v>
          </cell>
          <cell r="H492" t="str">
            <v>市民街167号</v>
          </cell>
        </row>
        <row r="493">
          <cell r="B493">
            <v>30161</v>
          </cell>
          <cell r="C493" t="str">
            <v>城东</v>
          </cell>
          <cell r="D493" t="str">
            <v>自建</v>
          </cell>
          <cell r="E493" t="str">
            <v>市民街</v>
          </cell>
          <cell r="F493" t="str">
            <v>市民街167号门前北侧</v>
          </cell>
          <cell r="G493" t="str">
            <v>上城区</v>
          </cell>
          <cell r="H493" t="str">
            <v>市民街167号门前北侧</v>
          </cell>
        </row>
        <row r="494">
          <cell r="B494">
            <v>30013</v>
          </cell>
          <cell r="C494" t="str">
            <v>城东</v>
          </cell>
          <cell r="D494" t="str">
            <v>自建</v>
          </cell>
          <cell r="E494" t="str">
            <v>市民街</v>
          </cell>
          <cell r="F494" t="str">
            <v>市民街富春路口</v>
          </cell>
          <cell r="G494" t="str">
            <v>上城区</v>
          </cell>
          <cell r="H494" t="str">
            <v>市民街富春路交叉口（城星地块C1出口对面）</v>
          </cell>
        </row>
        <row r="495">
          <cell r="B495">
            <v>1391</v>
          </cell>
          <cell r="C495" t="str">
            <v>城东</v>
          </cell>
          <cell r="D495" t="str">
            <v>自建</v>
          </cell>
          <cell r="E495" t="str">
            <v>清江路富春路交叉口</v>
          </cell>
          <cell r="F495" t="str">
            <v>富春路清江路口</v>
          </cell>
          <cell r="G495" t="str">
            <v>上城区</v>
          </cell>
          <cell r="H495" t="str">
            <v>富春路清江路东南角</v>
          </cell>
        </row>
        <row r="496">
          <cell r="B496">
            <v>30059</v>
          </cell>
          <cell r="C496" t="str">
            <v>城东</v>
          </cell>
          <cell r="D496" t="str">
            <v>配建</v>
          </cell>
          <cell r="E496" t="str">
            <v>凤起东路</v>
          </cell>
          <cell r="F496" t="str">
            <v>唐家景府1幢</v>
          </cell>
          <cell r="G496" t="str">
            <v>上城区</v>
          </cell>
          <cell r="H496" t="str">
            <v>运河东路与凤起东路口西南角50米</v>
          </cell>
        </row>
        <row r="497">
          <cell r="B497">
            <v>3949</v>
          </cell>
          <cell r="C497" t="str">
            <v>城东</v>
          </cell>
          <cell r="D497" t="str">
            <v>配建</v>
          </cell>
          <cell r="E497" t="str">
            <v>三新路</v>
          </cell>
          <cell r="F497" t="str">
            <v>天阳凤起</v>
          </cell>
          <cell r="G497" t="str">
            <v>上城区</v>
          </cell>
          <cell r="H497" t="str">
            <v>三新路天阳凤起</v>
          </cell>
        </row>
        <row r="498">
          <cell r="B498">
            <v>30277</v>
          </cell>
          <cell r="C498" t="str">
            <v>城东</v>
          </cell>
          <cell r="D498" t="str">
            <v>配建</v>
          </cell>
          <cell r="E498" t="str">
            <v>钱潮路</v>
          </cell>
          <cell r="F498" t="str">
            <v>钱潮路凤起东路东北</v>
          </cell>
          <cell r="G498" t="str">
            <v>上城区</v>
          </cell>
          <cell r="H498" t="str">
            <v>钱潮路与凤起东路东北角凤起钱潮</v>
          </cell>
        </row>
        <row r="499">
          <cell r="B499">
            <v>3387</v>
          </cell>
          <cell r="C499" t="str">
            <v>城东</v>
          </cell>
          <cell r="D499" t="str">
            <v>自建</v>
          </cell>
          <cell r="E499" t="str">
            <v>钱潮路</v>
          </cell>
          <cell r="F499" t="str">
            <v>钱潮路凤起东路口东北角</v>
          </cell>
          <cell r="G499" t="str">
            <v>上城区</v>
          </cell>
          <cell r="H499" t="str">
            <v>钱潮路(塘家井路)凤起东路口东北角四季青街道文体中心</v>
          </cell>
        </row>
        <row r="500">
          <cell r="B500">
            <v>3384</v>
          </cell>
          <cell r="C500" t="str">
            <v>城东</v>
          </cell>
          <cell r="D500" t="str">
            <v>自建</v>
          </cell>
          <cell r="E500" t="str">
            <v>钱潮路</v>
          </cell>
          <cell r="F500" t="str">
            <v>钱潮路三四八号</v>
          </cell>
          <cell r="G500" t="str">
            <v>上城区</v>
          </cell>
          <cell r="H500" t="str">
            <v>钱潮路348号，五福一苑7幢对面</v>
          </cell>
        </row>
        <row r="501">
          <cell r="B501">
            <v>3554</v>
          </cell>
          <cell r="C501" t="str">
            <v>城东</v>
          </cell>
          <cell r="D501" t="str">
            <v>自建</v>
          </cell>
          <cell r="E501" t="str">
            <v>庆春东路</v>
          </cell>
          <cell r="F501" t="str">
            <v>钱江路庆春路西北</v>
          </cell>
          <cell r="G501" t="str">
            <v>上城区</v>
          </cell>
          <cell r="H501" t="str">
            <v>钱江路庆春路西北角人行道，地铁2号线钱江路站B出口东</v>
          </cell>
        </row>
        <row r="502">
          <cell r="B502">
            <v>30216</v>
          </cell>
          <cell r="C502" t="str">
            <v>城东</v>
          </cell>
          <cell r="D502" t="str">
            <v>配建</v>
          </cell>
          <cell r="E502" t="str">
            <v>钱江路</v>
          </cell>
          <cell r="F502" t="str">
            <v>钱江路及三新路口贰</v>
          </cell>
          <cell r="G502" t="str">
            <v>上城区</v>
          </cell>
          <cell r="H502" t="str">
            <v>钱江路及三新路口</v>
          </cell>
        </row>
        <row r="503">
          <cell r="B503">
            <v>30215</v>
          </cell>
          <cell r="C503" t="str">
            <v>城东</v>
          </cell>
          <cell r="D503" t="str">
            <v>配建</v>
          </cell>
          <cell r="E503" t="str">
            <v>钱江路</v>
          </cell>
          <cell r="F503" t="str">
            <v>钱江路及三新路口壹</v>
          </cell>
          <cell r="G503" t="str">
            <v>上城区</v>
          </cell>
          <cell r="H503" t="str">
            <v>钱江路及三新路口</v>
          </cell>
        </row>
        <row r="504">
          <cell r="B504">
            <v>30061</v>
          </cell>
          <cell r="C504" t="str">
            <v>城东</v>
          </cell>
          <cell r="D504" t="str">
            <v>配建</v>
          </cell>
          <cell r="E504" t="str">
            <v>三堡路</v>
          </cell>
          <cell r="F504" t="str">
            <v>三堡家园南区</v>
          </cell>
          <cell r="G504" t="str">
            <v>上城区</v>
          </cell>
          <cell r="H504" t="str">
            <v>三堡路与钱江路口北口</v>
          </cell>
        </row>
        <row r="505">
          <cell r="B505">
            <v>3464</v>
          </cell>
          <cell r="C505" t="str">
            <v>城东</v>
          </cell>
          <cell r="D505" t="str">
            <v>自建</v>
          </cell>
          <cell r="E505" t="str">
            <v>太平门直街</v>
          </cell>
          <cell r="F505" t="str">
            <v>三堡家园</v>
          </cell>
          <cell r="G505" t="str">
            <v>上城区</v>
          </cell>
          <cell r="H505" t="str">
            <v>太平门直街三堡家园对面（路南）</v>
          </cell>
        </row>
        <row r="506">
          <cell r="B506">
            <v>3460</v>
          </cell>
          <cell r="C506" t="str">
            <v>城东</v>
          </cell>
          <cell r="D506" t="str">
            <v>自建</v>
          </cell>
          <cell r="E506" t="str">
            <v>太平门直街</v>
          </cell>
          <cell r="F506" t="str">
            <v>太平门直街七零九号</v>
          </cell>
          <cell r="G506" t="str">
            <v>上城区</v>
          </cell>
          <cell r="H506" t="str">
            <v>钱潮路太平门直街东南角</v>
          </cell>
        </row>
        <row r="507">
          <cell r="B507">
            <v>3424</v>
          </cell>
          <cell r="C507" t="str">
            <v>城东</v>
          </cell>
          <cell r="D507" t="str">
            <v>自建</v>
          </cell>
          <cell r="E507" t="str">
            <v>钱潮路</v>
          </cell>
          <cell r="F507" t="str">
            <v>唐家井路北太平门直街路口</v>
          </cell>
          <cell r="G507" t="str">
            <v>上城区</v>
          </cell>
          <cell r="H507" t="str">
            <v>钱潮路太平门直街路口东南角</v>
          </cell>
        </row>
        <row r="508">
          <cell r="B508">
            <v>3385</v>
          </cell>
          <cell r="C508" t="str">
            <v>城东</v>
          </cell>
          <cell r="D508" t="str">
            <v>自建</v>
          </cell>
          <cell r="E508" t="str">
            <v>钱潮路</v>
          </cell>
          <cell r="F508" t="str">
            <v>钱潮路钱江路口西南角</v>
          </cell>
          <cell r="G508" t="str">
            <v>上城区</v>
          </cell>
          <cell r="H508" t="str">
            <v>钱潮路(塘家井路)钱江路口西南角，钱江三苑7幢东侧</v>
          </cell>
        </row>
        <row r="509">
          <cell r="B509">
            <v>3023</v>
          </cell>
          <cell r="C509" t="str">
            <v>城东</v>
          </cell>
          <cell r="D509" t="str">
            <v>自建</v>
          </cell>
          <cell r="E509" t="str">
            <v>钱潮路</v>
          </cell>
          <cell r="F509" t="str">
            <v>钱潮路唐家井路口</v>
          </cell>
          <cell r="G509" t="str">
            <v>上城区</v>
          </cell>
          <cell r="H509" t="str">
            <v>钱江四苑10幢外侧</v>
          </cell>
        </row>
        <row r="510">
          <cell r="B510">
            <v>3091</v>
          </cell>
          <cell r="C510" t="str">
            <v>城东</v>
          </cell>
          <cell r="D510" t="str">
            <v>自建</v>
          </cell>
          <cell r="E510" t="str">
            <v>太平门直街</v>
          </cell>
          <cell r="F510" t="str">
            <v>采荷一小大门口</v>
          </cell>
          <cell r="G510" t="str">
            <v>上城区</v>
          </cell>
          <cell r="H510" t="str">
            <v>太平门直街671号</v>
          </cell>
        </row>
        <row r="511">
          <cell r="B511">
            <v>3555</v>
          </cell>
          <cell r="C511" t="str">
            <v>城东</v>
          </cell>
          <cell r="D511" t="str">
            <v>自建</v>
          </cell>
          <cell r="E511" t="str">
            <v>庆春东路</v>
          </cell>
          <cell r="F511" t="str">
            <v>庆春路钱江路西南</v>
          </cell>
          <cell r="G511" t="str">
            <v>上城区</v>
          </cell>
          <cell r="H511" t="str">
            <v>庆春路钱江路西南角人行道，地铁2号线钱江路站D1出口西</v>
          </cell>
        </row>
        <row r="512">
          <cell r="B512">
            <v>3556</v>
          </cell>
          <cell r="C512" t="str">
            <v>城东</v>
          </cell>
          <cell r="D512" t="str">
            <v>自建</v>
          </cell>
          <cell r="E512" t="str">
            <v>庆春东路</v>
          </cell>
          <cell r="F512" t="str">
            <v>钱江路庆春路西南</v>
          </cell>
          <cell r="G512" t="str">
            <v>上城区</v>
          </cell>
          <cell r="H512" t="str">
            <v>钱江路庆春路西南角人行道，地铁2号线钱江路站</v>
          </cell>
        </row>
        <row r="513">
          <cell r="B513">
            <v>3553</v>
          </cell>
          <cell r="C513" t="str">
            <v>城东</v>
          </cell>
          <cell r="D513" t="str">
            <v>自建</v>
          </cell>
          <cell r="E513" t="str">
            <v>庆春东路</v>
          </cell>
          <cell r="F513" t="str">
            <v>庆春路钱江路西北</v>
          </cell>
          <cell r="G513" t="str">
            <v>上城区</v>
          </cell>
          <cell r="H513" t="str">
            <v>庆春路钱江路西北角人行道，地铁2号线钱江路站A出口东</v>
          </cell>
        </row>
        <row r="514">
          <cell r="B514">
            <v>3461</v>
          </cell>
          <cell r="C514" t="str">
            <v>城东</v>
          </cell>
          <cell r="D514" t="str">
            <v>自建</v>
          </cell>
          <cell r="E514" t="str">
            <v>钱江三苑</v>
          </cell>
          <cell r="F514" t="str">
            <v>钱江三苑三十四幢</v>
          </cell>
          <cell r="G514" t="str">
            <v>上城区</v>
          </cell>
          <cell r="H514" t="str">
            <v>钱江三苑34幢3号人行道上</v>
          </cell>
        </row>
        <row r="515">
          <cell r="B515">
            <v>3382</v>
          </cell>
          <cell r="C515" t="str">
            <v>城东</v>
          </cell>
          <cell r="D515" t="str">
            <v>自建</v>
          </cell>
          <cell r="E515" t="str">
            <v>景芳路</v>
          </cell>
          <cell r="F515" t="str">
            <v>景芳路景东路口东北角</v>
          </cell>
          <cell r="G515" t="str">
            <v>上城区</v>
          </cell>
          <cell r="H515" t="str">
            <v>景芳路景东路口东北角,景芳路87号对面</v>
          </cell>
        </row>
        <row r="516">
          <cell r="B516">
            <v>3204</v>
          </cell>
          <cell r="C516" t="str">
            <v>城东</v>
          </cell>
          <cell r="D516" t="str">
            <v>自建</v>
          </cell>
          <cell r="E516" t="str">
            <v>景芳路</v>
          </cell>
          <cell r="F516" t="str">
            <v>景芳路景芳5区</v>
          </cell>
          <cell r="G516" t="str">
            <v>上城区</v>
          </cell>
          <cell r="H516" t="str">
            <v>景芳路景芳5区53幢</v>
          </cell>
        </row>
        <row r="517">
          <cell r="B517">
            <v>3218</v>
          </cell>
          <cell r="C517" t="str">
            <v>城东</v>
          </cell>
          <cell r="D517" t="str">
            <v>自建</v>
          </cell>
          <cell r="E517" t="str">
            <v>清江路</v>
          </cell>
          <cell r="F517" t="str">
            <v>清江路富春路口</v>
          </cell>
          <cell r="G517" t="str">
            <v>上城区</v>
          </cell>
          <cell r="H517" t="str">
            <v>钱江路钱江路口公交站邮电大楼</v>
          </cell>
        </row>
        <row r="518">
          <cell r="B518">
            <v>3093</v>
          </cell>
          <cell r="C518" t="str">
            <v>城东</v>
          </cell>
          <cell r="D518" t="str">
            <v>自建</v>
          </cell>
          <cell r="E518" t="str">
            <v>清江路</v>
          </cell>
          <cell r="F518" t="str">
            <v>清江路秋涛路口</v>
          </cell>
          <cell r="G518" t="str">
            <v>上城区</v>
          </cell>
          <cell r="H518" t="str">
            <v> 清江路秋涛路口东北</v>
          </cell>
        </row>
        <row r="519">
          <cell r="B519">
            <v>3306</v>
          </cell>
          <cell r="C519" t="str">
            <v>城东</v>
          </cell>
          <cell r="D519" t="str">
            <v>自建</v>
          </cell>
          <cell r="E519" t="str">
            <v>秋涛路</v>
          </cell>
          <cell r="F519" t="str">
            <v>秋涛路清江路口东北</v>
          </cell>
          <cell r="G519" t="str">
            <v>上城区</v>
          </cell>
          <cell r="H519" t="str">
            <v>秋涛路清江路口东北</v>
          </cell>
        </row>
        <row r="520">
          <cell r="B520">
            <v>3305</v>
          </cell>
          <cell r="C520" t="str">
            <v>城东</v>
          </cell>
          <cell r="D520" t="str">
            <v>自建</v>
          </cell>
          <cell r="E520" t="str">
            <v>秋涛路</v>
          </cell>
          <cell r="F520" t="str">
            <v>秋涛路清江路口</v>
          </cell>
          <cell r="G520" t="str">
            <v>上城区</v>
          </cell>
          <cell r="H520" t="str">
            <v>秋涛路550号</v>
          </cell>
        </row>
        <row r="521">
          <cell r="B521">
            <v>3013</v>
          </cell>
          <cell r="C521" t="str">
            <v>城东</v>
          </cell>
          <cell r="D521" t="str">
            <v>自建</v>
          </cell>
          <cell r="E521" t="str">
            <v>秋涛路</v>
          </cell>
          <cell r="F521" t="str">
            <v>静怡社区北</v>
          </cell>
          <cell r="G521" t="str">
            <v>上城区</v>
          </cell>
          <cell r="H521" t="str">
            <v>秋涛路550号</v>
          </cell>
        </row>
        <row r="522">
          <cell r="B522">
            <v>3304</v>
          </cell>
          <cell r="C522" t="str">
            <v>城东</v>
          </cell>
          <cell r="D522" t="str">
            <v>自建</v>
          </cell>
          <cell r="E522" t="str">
            <v>秋涛路</v>
          </cell>
          <cell r="F522" t="str">
            <v>静怡花园二幢</v>
          </cell>
          <cell r="G522" t="str">
            <v>上城区</v>
          </cell>
          <cell r="H522" t="str">
            <v>静怡社区大门往北500米（静怡花园2幢）</v>
          </cell>
        </row>
        <row r="523">
          <cell r="B523">
            <v>3090</v>
          </cell>
          <cell r="C523" t="str">
            <v>城东</v>
          </cell>
          <cell r="D523" t="str">
            <v>自建</v>
          </cell>
          <cell r="E523" t="str">
            <v>观音堂路</v>
          </cell>
          <cell r="F523" t="str">
            <v>静安小区</v>
          </cell>
          <cell r="G523" t="str">
            <v>上城区</v>
          </cell>
          <cell r="H523" t="str">
            <v>秋涛路观音堂静安小区</v>
          </cell>
        </row>
        <row r="524">
          <cell r="B524">
            <v>3292</v>
          </cell>
          <cell r="C524" t="str">
            <v>城东</v>
          </cell>
          <cell r="D524" t="str">
            <v>自建</v>
          </cell>
          <cell r="E524" t="str">
            <v>秋涛路</v>
          </cell>
          <cell r="F524" t="str">
            <v>秋涛路五百八十号</v>
          </cell>
          <cell r="G524" t="str">
            <v>上城区</v>
          </cell>
          <cell r="H524" t="str">
            <v>秋涛路下车路口东北100米</v>
          </cell>
        </row>
        <row r="525">
          <cell r="B525">
            <v>30167</v>
          </cell>
          <cell r="C525" t="str">
            <v>城东</v>
          </cell>
          <cell r="D525" t="str">
            <v>自建</v>
          </cell>
          <cell r="E525" t="str">
            <v>江锦路</v>
          </cell>
          <cell r="F525" t="str">
            <v>江锦路钱江路平安金融中心</v>
          </cell>
          <cell r="G525" t="str">
            <v>上城区</v>
          </cell>
          <cell r="H525" t="str">
            <v>江锦路钱江路平安金融中心</v>
          </cell>
        </row>
        <row r="526">
          <cell r="B526">
            <v>30166</v>
          </cell>
          <cell r="C526" t="str">
            <v>城东</v>
          </cell>
          <cell r="D526" t="str">
            <v>自建</v>
          </cell>
          <cell r="E526" t="str">
            <v>丹桂街</v>
          </cell>
          <cell r="F526" t="str">
            <v>民心路39-89号门前</v>
          </cell>
          <cell r="G526" t="str">
            <v>上城区</v>
          </cell>
          <cell r="H526" t="str">
            <v>市民街219号对面</v>
          </cell>
        </row>
        <row r="527">
          <cell r="B527">
            <v>30176</v>
          </cell>
          <cell r="C527" t="str">
            <v>城东</v>
          </cell>
          <cell r="D527" t="str">
            <v>自建</v>
          </cell>
          <cell r="E527" t="str">
            <v>民心路</v>
          </cell>
          <cell r="F527" t="str">
            <v>民心路新业路东北角往北30米</v>
          </cell>
          <cell r="G527" t="str">
            <v>上城区</v>
          </cell>
          <cell r="H527" t="str">
            <v>民心路新业路东北</v>
          </cell>
        </row>
        <row r="528">
          <cell r="B528">
            <v>3339</v>
          </cell>
          <cell r="C528" t="str">
            <v>城东</v>
          </cell>
          <cell r="D528" t="str">
            <v>自建</v>
          </cell>
          <cell r="E528" t="str">
            <v>民心路</v>
          </cell>
          <cell r="F528" t="str">
            <v>民心路新业路东北角</v>
          </cell>
          <cell r="G528" t="str">
            <v>上城区</v>
          </cell>
          <cell r="H528" t="str">
            <v>民心路新业路东北角</v>
          </cell>
        </row>
        <row r="529">
          <cell r="B529">
            <v>30094</v>
          </cell>
          <cell r="C529" t="str">
            <v>城东</v>
          </cell>
          <cell r="D529" t="str">
            <v>配建</v>
          </cell>
          <cell r="E529" t="str">
            <v>新业路</v>
          </cell>
          <cell r="F529" t="str">
            <v>中国人寿大厦贰</v>
          </cell>
          <cell r="G529" t="str">
            <v>上城区</v>
          </cell>
          <cell r="H529" t="str">
            <v>新业路市民中心对面</v>
          </cell>
        </row>
        <row r="530">
          <cell r="B530">
            <v>3205</v>
          </cell>
          <cell r="C530" t="str">
            <v>城东</v>
          </cell>
          <cell r="D530" t="str">
            <v>自建</v>
          </cell>
          <cell r="E530" t="str">
            <v>凯旋路</v>
          </cell>
          <cell r="F530" t="str">
            <v>凯旋路北口站</v>
          </cell>
          <cell r="G530" t="str">
            <v>上城区</v>
          </cell>
          <cell r="H530" t="str">
            <v>凯旋路北口站（40路公交车站后）</v>
          </cell>
        </row>
        <row r="531">
          <cell r="B531">
            <v>3199</v>
          </cell>
          <cell r="C531" t="str">
            <v>城东</v>
          </cell>
          <cell r="D531" t="str">
            <v>自建</v>
          </cell>
          <cell r="E531" t="str">
            <v>景昙路</v>
          </cell>
          <cell r="F531" t="str">
            <v>景昙路景芳二区二</v>
          </cell>
          <cell r="G531" t="str">
            <v>上城区</v>
          </cell>
          <cell r="H531" t="str">
            <v>景昙路景芳2区5幢</v>
          </cell>
        </row>
        <row r="532">
          <cell r="B532">
            <v>30206</v>
          </cell>
          <cell r="C532" t="str">
            <v>城东</v>
          </cell>
          <cell r="D532" t="str">
            <v>配建</v>
          </cell>
          <cell r="E532" t="str">
            <v>新苑巷</v>
          </cell>
          <cell r="F532" t="str">
            <v>新瑞名府</v>
          </cell>
          <cell r="G532" t="str">
            <v>上城区</v>
          </cell>
          <cell r="H532" t="str">
            <v>新瑞名府</v>
          </cell>
        </row>
        <row r="533">
          <cell r="B533">
            <v>3583</v>
          </cell>
          <cell r="C533" t="str">
            <v>城东</v>
          </cell>
          <cell r="D533" t="str">
            <v>配建</v>
          </cell>
          <cell r="E533" t="str">
            <v>严家弄</v>
          </cell>
          <cell r="F533" t="str">
            <v>金俊大厦</v>
          </cell>
          <cell r="G533" t="str">
            <v>上城区</v>
          </cell>
          <cell r="H533" t="str">
            <v>严家弄与水湘路交叉口</v>
          </cell>
        </row>
        <row r="534">
          <cell r="B534">
            <v>3502</v>
          </cell>
          <cell r="C534" t="str">
            <v>城东</v>
          </cell>
          <cell r="D534" t="str">
            <v>自建</v>
          </cell>
          <cell r="E534" t="str">
            <v>水湘路</v>
          </cell>
          <cell r="F534" t="str">
            <v>水湘人家东苑七幢</v>
          </cell>
          <cell r="G534" t="str">
            <v>上城区</v>
          </cell>
          <cell r="H534" t="str">
            <v>水湘人家东苑7幢前</v>
          </cell>
        </row>
        <row r="535">
          <cell r="B535">
            <v>3911</v>
          </cell>
          <cell r="C535" t="str">
            <v>城东</v>
          </cell>
          <cell r="D535" t="str">
            <v>配建</v>
          </cell>
          <cell r="E535" t="str">
            <v>昙花庵路</v>
          </cell>
          <cell r="F535" t="str">
            <v>万科钱塘府北</v>
          </cell>
          <cell r="G535" t="str">
            <v>上城区</v>
          </cell>
          <cell r="H535" t="str">
            <v>万科钱塘府北面，乐购超市旁昙花庵路与水湘路交叉口</v>
          </cell>
        </row>
        <row r="536">
          <cell r="B536">
            <v>3910</v>
          </cell>
          <cell r="C536" t="str">
            <v>城东</v>
          </cell>
          <cell r="D536" t="str">
            <v>配建</v>
          </cell>
          <cell r="E536" t="str">
            <v>景芳路</v>
          </cell>
          <cell r="F536" t="str">
            <v>万科钱塘府南</v>
          </cell>
          <cell r="G536" t="str">
            <v>上城区</v>
          </cell>
          <cell r="H536" t="str">
            <v>万科钱塘府南面，景运人家2幢对面</v>
          </cell>
        </row>
        <row r="537">
          <cell r="B537">
            <v>3336</v>
          </cell>
          <cell r="C537" t="str">
            <v>城东</v>
          </cell>
          <cell r="D537" t="str">
            <v>自建</v>
          </cell>
          <cell r="E537" t="str">
            <v>兴湘弄</v>
          </cell>
          <cell r="F537" t="str">
            <v>水湘南苑</v>
          </cell>
          <cell r="G537" t="str">
            <v>上城区</v>
          </cell>
          <cell r="H537" t="str">
            <v>新苑路水湘南苑社区服务大门</v>
          </cell>
        </row>
        <row r="538">
          <cell r="B538">
            <v>30179</v>
          </cell>
          <cell r="C538" t="str">
            <v>城东</v>
          </cell>
          <cell r="D538" t="str">
            <v>自建</v>
          </cell>
          <cell r="E538" t="str">
            <v>钱潮路</v>
          </cell>
          <cell r="F538" t="str">
            <v>卢家塘公交站</v>
          </cell>
          <cell r="G538" t="str">
            <v>上城区</v>
          </cell>
          <cell r="H538" t="str">
            <v>钱潮路景福路西北角</v>
          </cell>
        </row>
        <row r="539">
          <cell r="B539">
            <v>3106</v>
          </cell>
          <cell r="C539" t="str">
            <v>城东</v>
          </cell>
          <cell r="D539" t="str">
            <v>自建</v>
          </cell>
          <cell r="E539" t="str">
            <v>汽车东站</v>
          </cell>
          <cell r="F539" t="str">
            <v>五零二公交站</v>
          </cell>
          <cell r="G539" t="str">
            <v>上城区</v>
          </cell>
          <cell r="H539" t="str">
            <v>原汽车东站（502公交站后面）</v>
          </cell>
        </row>
        <row r="540">
          <cell r="B540">
            <v>3989</v>
          </cell>
          <cell r="C540" t="str">
            <v>城东</v>
          </cell>
          <cell r="D540" t="str">
            <v>配建</v>
          </cell>
          <cell r="E540" t="str">
            <v>御临路</v>
          </cell>
          <cell r="F540" t="str">
            <v>中海御道四区</v>
          </cell>
          <cell r="G540" t="str">
            <v>上城区</v>
          </cell>
          <cell r="H540" t="str">
            <v>御临路中海御道</v>
          </cell>
        </row>
        <row r="541">
          <cell r="B541">
            <v>30077</v>
          </cell>
          <cell r="C541" t="str">
            <v>城东</v>
          </cell>
          <cell r="D541" t="str">
            <v>配建</v>
          </cell>
          <cell r="E541" t="str">
            <v>运塘街</v>
          </cell>
          <cell r="F541" t="str">
            <v>钱江贝赛思国际幼儿园</v>
          </cell>
          <cell r="G541" t="str">
            <v>上城区</v>
          </cell>
          <cell r="H541" t="str">
            <v>运塘街与都会巷交叉口东南角50米</v>
          </cell>
        </row>
        <row r="542">
          <cell r="B542">
            <v>30081</v>
          </cell>
          <cell r="C542" t="str">
            <v>城东</v>
          </cell>
          <cell r="D542" t="str">
            <v>配建</v>
          </cell>
          <cell r="E542" t="str">
            <v>御临路</v>
          </cell>
          <cell r="F542" t="str">
            <v>中海御道南门</v>
          </cell>
          <cell r="G542" t="str">
            <v>上城区</v>
          </cell>
          <cell r="H542" t="str">
            <v>御临路与之江路东北面150米</v>
          </cell>
        </row>
        <row r="543">
          <cell r="B543">
            <v>30076</v>
          </cell>
          <cell r="C543" t="str">
            <v>城东</v>
          </cell>
          <cell r="D543" t="str">
            <v>配建</v>
          </cell>
          <cell r="E543" t="str">
            <v>都会巷</v>
          </cell>
          <cell r="F543" t="str">
            <v>钱江贝赛思国际小学</v>
          </cell>
          <cell r="G543" t="str">
            <v>上城区</v>
          </cell>
          <cell r="H543" t="str">
            <v>都会巷与运河东路交叉口东北侧50米</v>
          </cell>
        </row>
        <row r="544">
          <cell r="B544">
            <v>3984</v>
          </cell>
          <cell r="C544" t="str">
            <v>城东</v>
          </cell>
          <cell r="D544" t="str">
            <v>配建</v>
          </cell>
          <cell r="E544" t="str">
            <v>运塘街</v>
          </cell>
          <cell r="F544" t="str">
            <v>中海御道一区</v>
          </cell>
          <cell r="G544" t="str">
            <v>上城区</v>
          </cell>
          <cell r="H544" t="str">
            <v>运塘街20号</v>
          </cell>
        </row>
        <row r="545">
          <cell r="B545">
            <v>3952</v>
          </cell>
          <cell r="C545" t="str">
            <v>城东</v>
          </cell>
          <cell r="D545" t="str">
            <v>配建</v>
          </cell>
          <cell r="E545" t="str">
            <v>塘工局路</v>
          </cell>
          <cell r="F545" t="str">
            <v>中海御道西北</v>
          </cell>
          <cell r="G545" t="str">
            <v>上城区</v>
          </cell>
          <cell r="H545" t="str">
            <v>塘工局路与之江东路中海御道</v>
          </cell>
        </row>
        <row r="546">
          <cell r="B546">
            <v>3951</v>
          </cell>
          <cell r="C546" t="str">
            <v>城东</v>
          </cell>
          <cell r="D546" t="str">
            <v>配建</v>
          </cell>
          <cell r="E546" t="str">
            <v>塘工局路</v>
          </cell>
          <cell r="F546" t="str">
            <v>中海御道东北</v>
          </cell>
          <cell r="G546" t="str">
            <v>上城区</v>
          </cell>
          <cell r="H546" t="str">
            <v>塘工局路与之江东路中海御道</v>
          </cell>
        </row>
        <row r="547">
          <cell r="B547">
            <v>3950</v>
          </cell>
          <cell r="C547" t="str">
            <v>城东</v>
          </cell>
          <cell r="D547" t="str">
            <v>配建</v>
          </cell>
          <cell r="E547" t="str">
            <v>塘工局路</v>
          </cell>
          <cell r="F547" t="str">
            <v>中海御道东</v>
          </cell>
          <cell r="G547" t="str">
            <v>上城区</v>
          </cell>
          <cell r="H547" t="str">
            <v>塘工局路与之江东路中海御道</v>
          </cell>
        </row>
        <row r="548">
          <cell r="B548">
            <v>30065</v>
          </cell>
          <cell r="C548" t="str">
            <v>城东</v>
          </cell>
          <cell r="D548" t="str">
            <v>配建</v>
          </cell>
          <cell r="E548" t="str">
            <v>塘工局路</v>
          </cell>
          <cell r="F548" t="str">
            <v>绿城留香园东门</v>
          </cell>
          <cell r="G548" t="str">
            <v>上城区</v>
          </cell>
          <cell r="H548" t="str">
            <v>塘工局路与凤起东路口西250米</v>
          </cell>
        </row>
        <row r="549">
          <cell r="B549">
            <v>30067</v>
          </cell>
          <cell r="C549" t="str">
            <v>城东</v>
          </cell>
          <cell r="D549" t="str">
            <v>配建</v>
          </cell>
          <cell r="E549" t="str">
            <v>凤起东路</v>
          </cell>
          <cell r="F549" t="str">
            <v>绿城留香园北壹</v>
          </cell>
          <cell r="G549" t="str">
            <v>上城区</v>
          </cell>
          <cell r="H549" t="str">
            <v>凤起东路塘工局路口西50米</v>
          </cell>
        </row>
        <row r="550">
          <cell r="B550">
            <v>30066</v>
          </cell>
          <cell r="C550" t="str">
            <v>城东</v>
          </cell>
          <cell r="D550" t="str">
            <v>配建</v>
          </cell>
          <cell r="E550" t="str">
            <v>凤起东路</v>
          </cell>
          <cell r="F550" t="str">
            <v>绿城留香园北贰</v>
          </cell>
          <cell r="G550" t="str">
            <v>上城区</v>
          </cell>
          <cell r="H550" t="str">
            <v>凤起东路塘工局路口西150米</v>
          </cell>
        </row>
        <row r="551">
          <cell r="B551">
            <v>30053</v>
          </cell>
          <cell r="C551" t="str">
            <v>城东</v>
          </cell>
          <cell r="D551" t="str">
            <v>配建</v>
          </cell>
          <cell r="E551" t="str">
            <v>凤起东路</v>
          </cell>
          <cell r="F551" t="str">
            <v>钱江外国语实验小学</v>
          </cell>
          <cell r="G551" t="str">
            <v>上城区</v>
          </cell>
          <cell r="H551" t="str">
            <v>凤起东路御临路东南角100米</v>
          </cell>
        </row>
        <row r="552">
          <cell r="B552">
            <v>3096</v>
          </cell>
          <cell r="C552" t="str">
            <v>城东</v>
          </cell>
          <cell r="D552" t="str">
            <v>自建</v>
          </cell>
          <cell r="E552" t="str">
            <v>运河东路</v>
          </cell>
          <cell r="F552" t="str">
            <v>运河东路二零零号</v>
          </cell>
          <cell r="G552" t="str">
            <v>上城区</v>
          </cell>
          <cell r="H552" t="str">
            <v>运河路与景御路口</v>
          </cell>
        </row>
        <row r="553">
          <cell r="B553">
            <v>30250</v>
          </cell>
          <cell r="C553" t="str">
            <v>城东</v>
          </cell>
          <cell r="D553" t="str">
            <v>配建</v>
          </cell>
          <cell r="E553" t="str">
            <v>桂苑路</v>
          </cell>
          <cell r="F553" t="str">
            <v>景芳三堡幼儿园</v>
          </cell>
          <cell r="G553" t="str">
            <v>上城区</v>
          </cell>
          <cell r="H553" t="str">
            <v>景芳三堡幼儿园</v>
          </cell>
        </row>
        <row r="554">
          <cell r="B554">
            <v>3086</v>
          </cell>
          <cell r="C554" t="str">
            <v>城东</v>
          </cell>
          <cell r="D554" t="str">
            <v>自建</v>
          </cell>
          <cell r="E554" t="str">
            <v>运河东路</v>
          </cell>
          <cell r="F554" t="str">
            <v>运新花园一区三幢</v>
          </cell>
          <cell r="G554" t="str">
            <v>上城区</v>
          </cell>
          <cell r="H554" t="str">
            <v>运河路与景御路口往北100米</v>
          </cell>
        </row>
        <row r="555">
          <cell r="B555">
            <v>3447</v>
          </cell>
          <cell r="C555" t="str">
            <v>城东</v>
          </cell>
          <cell r="D555" t="str">
            <v>自建</v>
          </cell>
          <cell r="E555" t="str">
            <v>运河东路</v>
          </cell>
          <cell r="F555" t="str">
            <v>运新花园一区</v>
          </cell>
          <cell r="G555" t="str">
            <v>上城区</v>
          </cell>
          <cell r="H555" t="str">
            <v>运河东路运新花园一区</v>
          </cell>
        </row>
        <row r="556">
          <cell r="B556">
            <v>3032</v>
          </cell>
          <cell r="C556" t="str">
            <v>城东</v>
          </cell>
          <cell r="D556" t="str">
            <v>自建</v>
          </cell>
          <cell r="E556" t="str">
            <v>运新路</v>
          </cell>
          <cell r="F556" t="str">
            <v>运新路运河东路</v>
          </cell>
          <cell r="G556" t="str">
            <v>上城区</v>
          </cell>
          <cell r="H556" t="str">
            <v>运新路运河东路口东南角</v>
          </cell>
        </row>
        <row r="557">
          <cell r="B557">
            <v>3472</v>
          </cell>
          <cell r="C557" t="str">
            <v>城东</v>
          </cell>
          <cell r="D557" t="str">
            <v>自建</v>
          </cell>
          <cell r="E557" t="str">
            <v>运新路</v>
          </cell>
          <cell r="F557" t="str">
            <v>运新花苑二区三幢</v>
          </cell>
          <cell r="G557" t="str">
            <v>上城区</v>
          </cell>
          <cell r="H557" t="str">
            <v>运新花苑二区3幢8临</v>
          </cell>
        </row>
        <row r="558">
          <cell r="B558">
            <v>3596</v>
          </cell>
          <cell r="C558" t="str">
            <v>城东</v>
          </cell>
          <cell r="D558" t="str">
            <v>配建</v>
          </cell>
          <cell r="E558" t="str">
            <v>御道路</v>
          </cell>
          <cell r="F558" t="str">
            <v>和祥房产一</v>
          </cell>
          <cell r="G558" t="str">
            <v>上城区</v>
          </cell>
          <cell r="H558" t="str">
            <v>御道路凤起东路口</v>
          </cell>
        </row>
        <row r="559">
          <cell r="B559">
            <v>3597</v>
          </cell>
          <cell r="C559" t="str">
            <v>城东</v>
          </cell>
          <cell r="D559" t="str">
            <v>配建</v>
          </cell>
          <cell r="E559" t="str">
            <v>御道路</v>
          </cell>
          <cell r="F559" t="str">
            <v>和祥房产二</v>
          </cell>
          <cell r="G559" t="str">
            <v>上城区</v>
          </cell>
          <cell r="H559" t="str">
            <v>御道路凤起东路口</v>
          </cell>
        </row>
        <row r="560">
          <cell r="B560">
            <v>3473</v>
          </cell>
          <cell r="C560" t="str">
            <v>城东</v>
          </cell>
          <cell r="D560" t="str">
            <v>自建</v>
          </cell>
          <cell r="E560" t="str">
            <v>运新路</v>
          </cell>
          <cell r="F560" t="str">
            <v>运新花苑三区八幢</v>
          </cell>
          <cell r="G560" t="str">
            <v>上城区</v>
          </cell>
          <cell r="H560" t="str">
            <v>运新花苑三区8幢北侧（运新花苑御道路东侧）</v>
          </cell>
        </row>
        <row r="561">
          <cell r="B561">
            <v>30088</v>
          </cell>
          <cell r="C561" t="str">
            <v>城东</v>
          </cell>
          <cell r="D561" t="str">
            <v>配建</v>
          </cell>
          <cell r="E561" t="str">
            <v>东宁路</v>
          </cell>
          <cell r="F561" t="str">
            <v>钱江华府</v>
          </cell>
          <cell r="G561" t="str">
            <v>上城区</v>
          </cell>
          <cell r="H561" t="str">
            <v>东宁路钱江华府</v>
          </cell>
        </row>
        <row r="562">
          <cell r="B562">
            <v>3457</v>
          </cell>
          <cell r="C562" t="str">
            <v>城东</v>
          </cell>
          <cell r="D562" t="str">
            <v>自建</v>
          </cell>
          <cell r="E562" t="str">
            <v>东宁路</v>
          </cell>
          <cell r="F562" t="str">
            <v>云峰家园</v>
          </cell>
          <cell r="G562" t="str">
            <v>上城区</v>
          </cell>
          <cell r="H562" t="str">
            <v>彭埠云峰家园西南侧空地上</v>
          </cell>
        </row>
        <row r="563">
          <cell r="B563">
            <v>30202</v>
          </cell>
          <cell r="C563" t="str">
            <v>城东</v>
          </cell>
          <cell r="D563" t="str">
            <v>配建</v>
          </cell>
          <cell r="E563" t="str">
            <v>筑塘路</v>
          </cell>
          <cell r="F563" t="str">
            <v>湘和国际</v>
          </cell>
          <cell r="G563" t="str">
            <v>上城区</v>
          </cell>
          <cell r="H563" t="str">
            <v>筑塘路（项目东南角）</v>
          </cell>
        </row>
        <row r="564">
          <cell r="B564">
            <v>30103</v>
          </cell>
          <cell r="C564" t="str">
            <v>城东</v>
          </cell>
          <cell r="D564" t="str">
            <v>配建</v>
          </cell>
          <cell r="E564" t="str">
            <v>塘工局路</v>
          </cell>
          <cell r="F564" t="str">
            <v>景芳四季青环卫站</v>
          </cell>
          <cell r="G564" t="str">
            <v>上城区</v>
          </cell>
          <cell r="H564" t="str">
            <v>塘工局路严家路东南</v>
          </cell>
        </row>
        <row r="565">
          <cell r="B565">
            <v>3972</v>
          </cell>
          <cell r="C565" t="str">
            <v>城东</v>
          </cell>
          <cell r="D565" t="str">
            <v>配建</v>
          </cell>
          <cell r="E565" t="str">
            <v>塘工局路</v>
          </cell>
          <cell r="F565" t="str">
            <v>向江来东</v>
          </cell>
          <cell r="G565" t="str">
            <v>上城区</v>
          </cell>
          <cell r="H565" t="str">
            <v>塘工局路499号</v>
          </cell>
        </row>
        <row r="566">
          <cell r="B566">
            <v>3973</v>
          </cell>
          <cell r="C566" t="str">
            <v>城东</v>
          </cell>
          <cell r="D566" t="str">
            <v>配建</v>
          </cell>
          <cell r="E566" t="str">
            <v>严家东路</v>
          </cell>
          <cell r="F566" t="str">
            <v>向江来北</v>
          </cell>
          <cell r="G566" t="str">
            <v>上城区</v>
          </cell>
          <cell r="H566" t="str">
            <v>严家东路与塘工局路</v>
          </cell>
        </row>
        <row r="567">
          <cell r="B567">
            <v>30084</v>
          </cell>
          <cell r="C567" t="str">
            <v>城东</v>
          </cell>
          <cell r="D567" t="str">
            <v>配建</v>
          </cell>
          <cell r="E567" t="str">
            <v>严家弄</v>
          </cell>
          <cell r="F567" t="str">
            <v>涌璘府</v>
          </cell>
          <cell r="G567" t="str">
            <v>上城区</v>
          </cell>
          <cell r="H567" t="str">
            <v>严家弄与运河东路西南角</v>
          </cell>
        </row>
        <row r="568">
          <cell r="B568">
            <v>3097</v>
          </cell>
          <cell r="C568" t="str">
            <v>城东</v>
          </cell>
          <cell r="D568" t="str">
            <v>自建</v>
          </cell>
          <cell r="E568" t="str">
            <v>运河东路</v>
          </cell>
          <cell r="F568" t="str">
            <v>运河东路运河西园</v>
          </cell>
          <cell r="G568" t="str">
            <v>上城区</v>
          </cell>
          <cell r="H568" t="str">
            <v>运河东路003号电杆012号电杆</v>
          </cell>
        </row>
        <row r="569">
          <cell r="B569">
            <v>3256</v>
          </cell>
          <cell r="C569" t="str">
            <v>城东</v>
          </cell>
          <cell r="D569" t="str">
            <v>自建</v>
          </cell>
          <cell r="E569" t="str">
            <v>运河东路</v>
          </cell>
          <cell r="F569" t="str">
            <v>艮山西路章家坝站</v>
          </cell>
          <cell r="G569" t="str">
            <v>上城区</v>
          </cell>
          <cell r="H569" t="str">
            <v>艮山西路章家坝站（南）</v>
          </cell>
        </row>
        <row r="570">
          <cell r="B570">
            <v>3150</v>
          </cell>
          <cell r="C570" t="str">
            <v>城东</v>
          </cell>
          <cell r="D570" t="str">
            <v>自建</v>
          </cell>
          <cell r="E570" t="str">
            <v>景昙路</v>
          </cell>
          <cell r="F570" t="str">
            <v>景芳路凤起路口</v>
          </cell>
          <cell r="G570" t="str">
            <v>上城区</v>
          </cell>
          <cell r="H570" t="str">
            <v>景昙路凤起路口东南</v>
          </cell>
        </row>
        <row r="571">
          <cell r="B571">
            <v>30021</v>
          </cell>
          <cell r="C571" t="str">
            <v>城东</v>
          </cell>
          <cell r="D571" t="str">
            <v>自建</v>
          </cell>
          <cell r="E571" t="str">
            <v>五星路</v>
          </cell>
          <cell r="F571" t="str">
            <v>五星路解放东路口</v>
          </cell>
          <cell r="G571" t="str">
            <v>上城区</v>
          </cell>
          <cell r="H571" t="str">
            <v>五星路解放东路口</v>
          </cell>
        </row>
        <row r="572">
          <cell r="B572">
            <v>3264</v>
          </cell>
          <cell r="C572" t="str">
            <v>城东</v>
          </cell>
          <cell r="D572" t="str">
            <v>自建</v>
          </cell>
          <cell r="E572" t="str">
            <v>景昙路</v>
          </cell>
          <cell r="F572" t="str">
            <v>景昙路景芳四区</v>
          </cell>
          <cell r="G572" t="str">
            <v>上城区</v>
          </cell>
          <cell r="H572" t="str">
            <v>景昙路景芳四区21幢</v>
          </cell>
        </row>
        <row r="573">
          <cell r="B573">
            <v>3112</v>
          </cell>
          <cell r="C573" t="str">
            <v>城东</v>
          </cell>
          <cell r="D573" t="str">
            <v>自建</v>
          </cell>
          <cell r="E573" t="str">
            <v>艮山西路</v>
          </cell>
          <cell r="F573" t="str">
            <v>艮山西路十二号</v>
          </cell>
          <cell r="G573" t="str">
            <v>上城区</v>
          </cell>
          <cell r="H573" t="str">
            <v>艮山西路12号（原中巴停车场）</v>
          </cell>
        </row>
        <row r="574">
          <cell r="B574">
            <v>3035</v>
          </cell>
          <cell r="C574" t="str">
            <v>城东</v>
          </cell>
          <cell r="D574" t="str">
            <v>自建</v>
          </cell>
          <cell r="E574" t="str">
            <v>惠兰雅路</v>
          </cell>
          <cell r="F574" t="str">
            <v>慧兰雅路东</v>
          </cell>
          <cell r="G574" t="str">
            <v>上城区</v>
          </cell>
          <cell r="H574" t="str">
            <v>丁桥慧兰雅路景苑南门门口</v>
          </cell>
        </row>
        <row r="575">
          <cell r="B575">
            <v>3188</v>
          </cell>
          <cell r="C575" t="str">
            <v>城东</v>
          </cell>
          <cell r="D575" t="str">
            <v>自建</v>
          </cell>
          <cell r="E575" t="str">
            <v>明珠街</v>
          </cell>
          <cell r="F575" t="str">
            <v>明珠街西口公交站北</v>
          </cell>
          <cell r="G575" t="str">
            <v>上城区</v>
          </cell>
          <cell r="H575" t="str">
            <v>明珠路西口公交站北</v>
          </cell>
        </row>
        <row r="576">
          <cell r="B576">
            <v>3189</v>
          </cell>
          <cell r="C576" t="str">
            <v>城东</v>
          </cell>
          <cell r="D576" t="str">
            <v>自建</v>
          </cell>
          <cell r="E576" t="str">
            <v>明珠街</v>
          </cell>
          <cell r="F576" t="str">
            <v>明珠街西口公交站南</v>
          </cell>
          <cell r="G576" t="str">
            <v>上城区</v>
          </cell>
          <cell r="H576" t="str">
            <v>明珠街西口公交站南</v>
          </cell>
        </row>
        <row r="577">
          <cell r="B577">
            <v>3221</v>
          </cell>
          <cell r="C577" t="str">
            <v>城东</v>
          </cell>
          <cell r="D577" t="str">
            <v>自建</v>
          </cell>
          <cell r="E577" t="str">
            <v>大农港路</v>
          </cell>
          <cell r="F577" t="str">
            <v>丁桥文化广场</v>
          </cell>
          <cell r="G577" t="str">
            <v>上城区</v>
          </cell>
          <cell r="H577" t="str">
            <v>丁桥文化广场东门</v>
          </cell>
        </row>
        <row r="578">
          <cell r="B578">
            <v>3228</v>
          </cell>
          <cell r="C578" t="str">
            <v>城东</v>
          </cell>
          <cell r="D578" t="str">
            <v>自建</v>
          </cell>
          <cell r="E578" t="str">
            <v>大农港路</v>
          </cell>
          <cell r="F578" t="str">
            <v>大农港路物美超市</v>
          </cell>
          <cell r="G578" t="str">
            <v>上城区</v>
          </cell>
          <cell r="H578" t="str">
            <v>大农港路蕙兰雅路（大农港路北侧）</v>
          </cell>
        </row>
        <row r="579">
          <cell r="B579">
            <v>3230</v>
          </cell>
          <cell r="C579" t="str">
            <v>城东</v>
          </cell>
          <cell r="D579" t="str">
            <v>自建</v>
          </cell>
          <cell r="E579" t="str">
            <v>丁群街</v>
          </cell>
          <cell r="F579" t="str">
            <v>丁群街丁桥景园</v>
          </cell>
          <cell r="G579" t="str">
            <v>上城区</v>
          </cell>
          <cell r="H579" t="str">
            <v>丁群街丁桥景园55幢对面</v>
          </cell>
        </row>
        <row r="580">
          <cell r="B580">
            <v>3316</v>
          </cell>
          <cell r="C580" t="str">
            <v>城东</v>
          </cell>
          <cell r="D580" t="str">
            <v>自建</v>
          </cell>
          <cell r="E580" t="str">
            <v>石大线北</v>
          </cell>
          <cell r="F580" t="str">
            <v>石大线信义仓库</v>
          </cell>
          <cell r="G580" t="str">
            <v>上城区</v>
          </cell>
          <cell r="H580" t="str">
            <v>石大路268-3号</v>
          </cell>
        </row>
        <row r="581">
          <cell r="B581">
            <v>3317</v>
          </cell>
          <cell r="C581" t="str">
            <v>城东</v>
          </cell>
          <cell r="D581" t="str">
            <v>自建</v>
          </cell>
          <cell r="E581" t="str">
            <v>石大线北</v>
          </cell>
          <cell r="F581" t="str">
            <v>北横塘六区五十五号</v>
          </cell>
          <cell r="G581" t="str">
            <v>上城区</v>
          </cell>
          <cell r="H581" t="str">
            <v>石祥东路798号西</v>
          </cell>
        </row>
        <row r="582">
          <cell r="B582">
            <v>3318</v>
          </cell>
          <cell r="C582" t="str">
            <v>城东</v>
          </cell>
          <cell r="D582" t="str">
            <v>自建</v>
          </cell>
          <cell r="E582" t="str">
            <v>石大线北</v>
          </cell>
          <cell r="F582" t="str">
            <v>北横塘六区七十二号</v>
          </cell>
          <cell r="G582" t="str">
            <v>上城区</v>
          </cell>
          <cell r="H582" t="str">
            <v>北横塘六区七十二号</v>
          </cell>
        </row>
        <row r="583">
          <cell r="B583">
            <v>3319</v>
          </cell>
          <cell r="C583" t="str">
            <v>城东</v>
          </cell>
          <cell r="D583" t="str">
            <v>自建</v>
          </cell>
          <cell r="E583" t="str">
            <v>石大线</v>
          </cell>
          <cell r="F583" t="str">
            <v>石大线北横塘桥</v>
          </cell>
          <cell r="G583" t="str">
            <v>上城区</v>
          </cell>
          <cell r="H583" t="str">
            <v>石大线北横塘桥</v>
          </cell>
        </row>
        <row r="584">
          <cell r="B584">
            <v>3322</v>
          </cell>
          <cell r="C584" t="str">
            <v>城东</v>
          </cell>
          <cell r="D584" t="str">
            <v>自建</v>
          </cell>
          <cell r="E584" t="str">
            <v>石祥东路</v>
          </cell>
          <cell r="F584" t="str">
            <v>石大线南笕丁路口</v>
          </cell>
          <cell r="G584" t="str">
            <v>上城区</v>
          </cell>
          <cell r="H584" t="str">
            <v>石大线南笕丁路西南角</v>
          </cell>
        </row>
        <row r="585">
          <cell r="B585">
            <v>3323</v>
          </cell>
          <cell r="C585" t="str">
            <v>城东</v>
          </cell>
          <cell r="D585" t="str">
            <v>自建</v>
          </cell>
          <cell r="E585" t="str">
            <v>石大线南</v>
          </cell>
          <cell r="F585" t="str">
            <v>石大线南横塘桥</v>
          </cell>
          <cell r="G585" t="str">
            <v>上城区</v>
          </cell>
          <cell r="H585" t="str">
            <v>石大线南横塘桥下转角万里汽车维修公司</v>
          </cell>
        </row>
        <row r="586">
          <cell r="B586">
            <v>3343</v>
          </cell>
          <cell r="C586" t="str">
            <v>城东</v>
          </cell>
          <cell r="D586" t="str">
            <v>自建</v>
          </cell>
          <cell r="E586" t="str">
            <v>丁群街</v>
          </cell>
          <cell r="F586" t="str">
            <v>丁群街华丰路口</v>
          </cell>
          <cell r="G586" t="str">
            <v>上城区</v>
          </cell>
          <cell r="H586" t="str">
            <v>丁群街华丰路口花坛侧人行道</v>
          </cell>
        </row>
        <row r="587">
          <cell r="B587">
            <v>3345</v>
          </cell>
          <cell r="C587" t="str">
            <v>城东</v>
          </cell>
          <cell r="D587" t="str">
            <v>自建</v>
          </cell>
          <cell r="E587" t="str">
            <v>华丰路</v>
          </cell>
          <cell r="F587" t="str">
            <v>华丰路蕙兰雅路口北</v>
          </cell>
          <cell r="G587" t="str">
            <v>上城区</v>
          </cell>
          <cell r="H587" t="str">
            <v>华丰中路398号</v>
          </cell>
        </row>
        <row r="588">
          <cell r="B588">
            <v>3371</v>
          </cell>
          <cell r="C588" t="str">
            <v>城东</v>
          </cell>
          <cell r="D588" t="str">
            <v>自建</v>
          </cell>
          <cell r="E588" t="str">
            <v>惠兰雅路</v>
          </cell>
          <cell r="F588" t="str">
            <v>蕙兰雅路环丁路口西南角</v>
          </cell>
          <cell r="G588" t="str">
            <v>上城区</v>
          </cell>
          <cell r="H588" t="str">
            <v>蕙兰雅路环丁路口西南角100米，丁桥兰苑18幢西侧对面人行道</v>
          </cell>
        </row>
        <row r="589">
          <cell r="B589">
            <v>3376</v>
          </cell>
          <cell r="C589" t="str">
            <v>城东</v>
          </cell>
          <cell r="D589" t="str">
            <v>自建</v>
          </cell>
          <cell r="E589" t="str">
            <v>大农港路</v>
          </cell>
          <cell r="F589" t="str">
            <v>大农港路蕙兰雅路口西  </v>
          </cell>
          <cell r="G589" t="str">
            <v>上城区</v>
          </cell>
          <cell r="H589" t="str">
            <v>大农港路蕙兰雅路口西南角30米</v>
          </cell>
        </row>
        <row r="590">
          <cell r="B590">
            <v>3414</v>
          </cell>
          <cell r="C590" t="str">
            <v>城东</v>
          </cell>
          <cell r="D590" t="str">
            <v>自建</v>
          </cell>
          <cell r="E590" t="str">
            <v>环丁路</v>
          </cell>
          <cell r="F590" t="str">
            <v>环丁路东勤丰路口</v>
          </cell>
          <cell r="G590" t="str">
            <v>上城区</v>
          </cell>
          <cell r="H590" t="str">
            <v>环丁路勤丰路口东北角</v>
          </cell>
        </row>
        <row r="591">
          <cell r="B591">
            <v>3415</v>
          </cell>
          <cell r="C591" t="str">
            <v>城东</v>
          </cell>
          <cell r="D591" t="str">
            <v>自建</v>
          </cell>
          <cell r="E591" t="str">
            <v>环丁路</v>
          </cell>
          <cell r="F591" t="str">
            <v>环丁路东丁桥东路口</v>
          </cell>
          <cell r="G591" t="str">
            <v>上城区</v>
          </cell>
          <cell r="H591" t="str">
            <v>环丁路1584号</v>
          </cell>
        </row>
        <row r="592">
          <cell r="B592">
            <v>3428</v>
          </cell>
          <cell r="C592" t="str">
            <v>城东</v>
          </cell>
          <cell r="D592" t="str">
            <v>自建</v>
          </cell>
          <cell r="E592" t="str">
            <v>大农港路</v>
          </cell>
          <cell r="F592" t="str">
            <v>大农港路惠兰雅路口东</v>
          </cell>
          <cell r="G592" t="str">
            <v>上城区</v>
          </cell>
          <cell r="H592" t="str">
            <v>大农港路458号对面</v>
          </cell>
        </row>
        <row r="593">
          <cell r="B593">
            <v>3429</v>
          </cell>
          <cell r="C593" t="str">
            <v>城东</v>
          </cell>
          <cell r="D593" t="str">
            <v>自建</v>
          </cell>
          <cell r="E593" t="str">
            <v>大农港路</v>
          </cell>
          <cell r="F593" t="str">
            <v>大农港路大唐苑门口</v>
          </cell>
          <cell r="G593" t="str">
            <v>上城区</v>
          </cell>
          <cell r="H593" t="str">
            <v>大农港路蕙兰雅路西北角丁桥大唐苑门口</v>
          </cell>
        </row>
        <row r="594">
          <cell r="B594">
            <v>3430</v>
          </cell>
          <cell r="C594" t="str">
            <v>城东</v>
          </cell>
          <cell r="D594" t="str">
            <v>自建</v>
          </cell>
          <cell r="E594" t="str">
            <v>大农港路</v>
          </cell>
          <cell r="F594" t="str">
            <v>大农港路蕙兰雅路西南</v>
          </cell>
          <cell r="G594" t="str">
            <v>上城区</v>
          </cell>
          <cell r="H594" t="str">
            <v>大农港路蕙兰雅路西南角100米处</v>
          </cell>
        </row>
        <row r="595">
          <cell r="B595">
            <v>3436</v>
          </cell>
          <cell r="C595" t="str">
            <v>城东</v>
          </cell>
          <cell r="D595" t="str">
            <v>自建</v>
          </cell>
          <cell r="E595" t="str">
            <v>笕丁之路</v>
          </cell>
          <cell r="F595" t="str">
            <v>笕丁支路一零八号</v>
          </cell>
          <cell r="G595" t="str">
            <v>上城区</v>
          </cell>
          <cell r="H595" t="str">
            <v>笕丁支路108号旁</v>
          </cell>
        </row>
        <row r="596">
          <cell r="B596">
            <v>3474</v>
          </cell>
          <cell r="C596" t="str">
            <v>城东</v>
          </cell>
          <cell r="D596" t="str">
            <v>自建</v>
          </cell>
          <cell r="E596" t="str">
            <v>环丁路</v>
          </cell>
          <cell r="F596" t="str">
            <v>丁供市场一零二号</v>
          </cell>
          <cell r="G596" t="str">
            <v>上城区</v>
          </cell>
          <cell r="H596" t="str">
            <v>环丁路丁桥东路东南角</v>
          </cell>
        </row>
        <row r="597">
          <cell r="B597">
            <v>3519</v>
          </cell>
          <cell r="C597" t="str">
            <v>城东</v>
          </cell>
          <cell r="D597" t="str">
            <v>自建</v>
          </cell>
          <cell r="E597" t="str">
            <v>惠北支路</v>
          </cell>
          <cell r="F597" t="str">
            <v>蕙北支路蕙兰雅路西南</v>
          </cell>
          <cell r="G597" t="str">
            <v>上城区</v>
          </cell>
          <cell r="H597" t="str">
            <v>蕙北支路惠兰雅路口</v>
          </cell>
        </row>
        <row r="598">
          <cell r="B598">
            <v>3521</v>
          </cell>
          <cell r="C598" t="str">
            <v>城东</v>
          </cell>
          <cell r="D598" t="str">
            <v>自建</v>
          </cell>
          <cell r="E598" t="str">
            <v>环丁路</v>
          </cell>
          <cell r="F598" t="str">
            <v>环丁路丁桥家苑南</v>
          </cell>
          <cell r="G598" t="str">
            <v>上城区</v>
          </cell>
          <cell r="H598" t="str">
            <v>环丁路丁桥家苑大门对面（公交站东）</v>
          </cell>
        </row>
        <row r="599">
          <cell r="B599">
            <v>3564</v>
          </cell>
          <cell r="C599" t="str">
            <v>城东</v>
          </cell>
          <cell r="D599" t="str">
            <v>配建</v>
          </cell>
          <cell r="E599" t="str">
            <v>丁兰路</v>
          </cell>
          <cell r="F599" t="str">
            <v>广大融城印象</v>
          </cell>
          <cell r="G599" t="str">
            <v>上城区</v>
          </cell>
          <cell r="H599" t="str">
            <v>丁兰路与惠北支路</v>
          </cell>
        </row>
        <row r="600">
          <cell r="B600">
            <v>3584</v>
          </cell>
          <cell r="C600" t="str">
            <v>城东</v>
          </cell>
          <cell r="D600" t="str">
            <v>自建</v>
          </cell>
          <cell r="E600" t="str">
            <v>丁桥路</v>
          </cell>
          <cell r="F600" t="str">
            <v>丁桥镇政府</v>
          </cell>
          <cell r="G600" t="str">
            <v>上城区</v>
          </cell>
          <cell r="H600" t="str">
            <v>丁桥路丁兰街道门口西南</v>
          </cell>
        </row>
        <row r="601">
          <cell r="B601">
            <v>3587</v>
          </cell>
          <cell r="C601" t="str">
            <v>城东</v>
          </cell>
          <cell r="D601" t="str">
            <v>配建</v>
          </cell>
          <cell r="E601" t="str">
            <v>华丰路</v>
          </cell>
          <cell r="F601" t="str">
            <v>郡枫绿园西北七幢</v>
          </cell>
          <cell r="G601" t="str">
            <v>上城区</v>
          </cell>
          <cell r="H601" t="str">
            <v>华丰路同协路口西北角100米</v>
          </cell>
        </row>
        <row r="602">
          <cell r="B602">
            <v>3588</v>
          </cell>
          <cell r="C602" t="str">
            <v>城东</v>
          </cell>
          <cell r="D602" t="str">
            <v>配建</v>
          </cell>
          <cell r="E602" t="str">
            <v>会林路</v>
          </cell>
          <cell r="F602" t="str">
            <v>会林路华丰路口</v>
          </cell>
          <cell r="G602" t="str">
            <v>上城区</v>
          </cell>
          <cell r="H602" t="str">
            <v>华丰路同协路口西北角</v>
          </cell>
        </row>
        <row r="603">
          <cell r="B603">
            <v>3909</v>
          </cell>
          <cell r="C603" t="str">
            <v>城东</v>
          </cell>
          <cell r="D603" t="str">
            <v>配建</v>
          </cell>
          <cell r="E603" t="str">
            <v>丁桥港路</v>
          </cell>
          <cell r="F603" t="str">
            <v>天阳晴朗</v>
          </cell>
          <cell r="G603" t="str">
            <v>上城区</v>
          </cell>
          <cell r="H603" t="str">
            <v>丁桥港路天阳晴朗北门</v>
          </cell>
        </row>
        <row r="604">
          <cell r="B604">
            <v>3916</v>
          </cell>
          <cell r="C604" t="str">
            <v>城东</v>
          </cell>
          <cell r="D604" t="str">
            <v>配建</v>
          </cell>
          <cell r="E604" t="str">
            <v>丁兰路</v>
          </cell>
          <cell r="F604" t="str">
            <v>无</v>
          </cell>
          <cell r="G604" t="str">
            <v>上城区</v>
          </cell>
          <cell r="H604" t="str">
            <v>丁兰路998号</v>
          </cell>
        </row>
        <row r="605">
          <cell r="B605">
            <v>3923</v>
          </cell>
          <cell r="C605" t="str">
            <v>城东</v>
          </cell>
          <cell r="D605" t="str">
            <v>配建</v>
          </cell>
          <cell r="E605" t="str">
            <v>同协路</v>
          </cell>
          <cell r="F605" t="str">
            <v>龙湖名景台</v>
          </cell>
          <cell r="G605" t="str">
            <v>上城区</v>
          </cell>
          <cell r="H605" t="str">
            <v>江干区同协路与华丰路交叉口北200米同协路东（龙湖明景台）</v>
          </cell>
        </row>
        <row r="606">
          <cell r="B606">
            <v>3931</v>
          </cell>
          <cell r="C606" t="str">
            <v>城东</v>
          </cell>
          <cell r="D606" t="str">
            <v>自建</v>
          </cell>
          <cell r="E606" t="str">
            <v>华丰中路</v>
          </cell>
          <cell r="F606" t="str">
            <v>华丰中路四百七十号</v>
          </cell>
          <cell r="G606" t="str">
            <v>上城区</v>
          </cell>
          <cell r="H606" t="str">
            <v>华丰中路470号</v>
          </cell>
        </row>
        <row r="607">
          <cell r="B607">
            <v>3932</v>
          </cell>
          <cell r="C607" t="str">
            <v>城东</v>
          </cell>
          <cell r="D607" t="str">
            <v>自建</v>
          </cell>
          <cell r="E607" t="str">
            <v>华丰中路</v>
          </cell>
          <cell r="F607" t="str">
            <v>同协雅苑二幢</v>
          </cell>
          <cell r="G607" t="str">
            <v>上城区</v>
          </cell>
          <cell r="H607" t="str">
            <v>华丰中路同协雅苑2幢底商1号</v>
          </cell>
        </row>
        <row r="608">
          <cell r="B608">
            <v>3937</v>
          </cell>
          <cell r="C608" t="str">
            <v>城东</v>
          </cell>
          <cell r="D608" t="str">
            <v>自建</v>
          </cell>
          <cell r="E608" t="str">
            <v>丁桥路</v>
          </cell>
          <cell r="F608" t="str">
            <v>赵家花苑二幢</v>
          </cell>
          <cell r="G608" t="str">
            <v>上城区</v>
          </cell>
          <cell r="H608" t="str">
            <v>笕丁路赵家花苑2幢</v>
          </cell>
        </row>
        <row r="609">
          <cell r="B609">
            <v>3947</v>
          </cell>
          <cell r="C609" t="str">
            <v>城东</v>
          </cell>
          <cell r="D609" t="str">
            <v>配建</v>
          </cell>
          <cell r="E609" t="str">
            <v>环丁路</v>
          </cell>
          <cell r="F609" t="str">
            <v>天阳明朗</v>
          </cell>
          <cell r="G609" t="str">
            <v>上城区</v>
          </cell>
          <cell r="H609" t="str">
            <v>环丁路1535号</v>
          </cell>
        </row>
        <row r="610">
          <cell r="B610">
            <v>3960</v>
          </cell>
          <cell r="C610" t="str">
            <v>城东</v>
          </cell>
          <cell r="D610" t="str">
            <v>配建</v>
          </cell>
          <cell r="E610" t="str">
            <v>杭玻街</v>
          </cell>
          <cell r="F610" t="str">
            <v>远洋香庭</v>
          </cell>
          <cell r="G610" t="str">
            <v>上城区</v>
          </cell>
          <cell r="H610" t="str">
            <v>杭玻街35号</v>
          </cell>
        </row>
        <row r="611">
          <cell r="B611">
            <v>3964</v>
          </cell>
          <cell r="C611" t="str">
            <v>城东</v>
          </cell>
          <cell r="D611" t="str">
            <v>配建</v>
          </cell>
          <cell r="E611" t="str">
            <v>丁兰路</v>
          </cell>
          <cell r="F611" t="str">
            <v>明珠一号南</v>
          </cell>
          <cell r="G611" t="str">
            <v>上城区</v>
          </cell>
          <cell r="H611" t="str">
            <v>丁兰路700号</v>
          </cell>
        </row>
        <row r="612">
          <cell r="B612">
            <v>3965</v>
          </cell>
          <cell r="C612" t="str">
            <v>城东</v>
          </cell>
          <cell r="D612" t="str">
            <v>配建</v>
          </cell>
          <cell r="E612" t="str">
            <v>丁兰路</v>
          </cell>
          <cell r="F612" t="str">
            <v>明珠一号北</v>
          </cell>
          <cell r="G612" t="str">
            <v>上城区</v>
          </cell>
          <cell r="H612" t="str">
            <v>丁兰路712号</v>
          </cell>
        </row>
        <row r="613">
          <cell r="B613">
            <v>3966</v>
          </cell>
          <cell r="C613" t="str">
            <v>城东</v>
          </cell>
          <cell r="D613" t="str">
            <v>配建</v>
          </cell>
          <cell r="E613" t="str">
            <v>临丁路</v>
          </cell>
          <cell r="F613" t="str">
            <v>丁桥体育公园</v>
          </cell>
          <cell r="G613" t="str">
            <v>上城区</v>
          </cell>
          <cell r="H613" t="str">
            <v>临丁路笕丁路交叉口</v>
          </cell>
        </row>
        <row r="614">
          <cell r="B614">
            <v>3977</v>
          </cell>
          <cell r="C614" t="str">
            <v>城东</v>
          </cell>
          <cell r="D614" t="str">
            <v>配建</v>
          </cell>
          <cell r="E614" t="str">
            <v>同港路</v>
          </cell>
          <cell r="F614" t="str">
            <v>丁荷小学</v>
          </cell>
          <cell r="G614" t="str">
            <v>上城区</v>
          </cell>
          <cell r="H614" t="str">
            <v>同港路128号</v>
          </cell>
        </row>
        <row r="615">
          <cell r="B615">
            <v>3978</v>
          </cell>
          <cell r="C615" t="str">
            <v>城东</v>
          </cell>
          <cell r="D615" t="str">
            <v>配建</v>
          </cell>
          <cell r="E615" t="str">
            <v>同港路</v>
          </cell>
          <cell r="F615" t="str">
            <v>丁荷幼儿园</v>
          </cell>
          <cell r="G615" t="str">
            <v>上城区</v>
          </cell>
          <cell r="H615" t="str">
            <v>同港路126号</v>
          </cell>
        </row>
        <row r="616">
          <cell r="B616">
            <v>3982</v>
          </cell>
          <cell r="C616" t="str">
            <v>城东</v>
          </cell>
          <cell r="D616" t="str">
            <v>配建</v>
          </cell>
          <cell r="E616" t="str">
            <v>丁城路</v>
          </cell>
          <cell r="F616" t="str">
            <v>龙湖武林九里</v>
          </cell>
          <cell r="G616" t="str">
            <v>上城区</v>
          </cell>
          <cell r="H616" t="str">
            <v>丁城路与礼泉路交叉口，靠丁城路侧</v>
          </cell>
        </row>
        <row r="617">
          <cell r="B617">
            <v>30011</v>
          </cell>
          <cell r="C617" t="str">
            <v>城东</v>
          </cell>
          <cell r="D617" t="str">
            <v>自建</v>
          </cell>
          <cell r="E617" t="str">
            <v>勤丰路</v>
          </cell>
          <cell r="F617" t="str">
            <v>杨克楼公交站</v>
          </cell>
          <cell r="G617" t="str">
            <v>上城区</v>
          </cell>
          <cell r="H617" t="str">
            <v>勤丰路814号前</v>
          </cell>
        </row>
        <row r="618">
          <cell r="B618">
            <v>30042</v>
          </cell>
          <cell r="C618" t="str">
            <v>城东</v>
          </cell>
          <cell r="D618" t="str">
            <v>配建</v>
          </cell>
          <cell r="E618" t="str">
            <v>丁城路</v>
          </cell>
          <cell r="F618" t="str">
            <v>丁桥小学南壹</v>
          </cell>
          <cell r="G618" t="str">
            <v>上城区</v>
          </cell>
          <cell r="H618" t="str">
            <v>丁城路与建塘路向东100米</v>
          </cell>
        </row>
        <row r="619">
          <cell r="B619">
            <v>30043</v>
          </cell>
          <cell r="C619" t="str">
            <v>城东</v>
          </cell>
          <cell r="D619" t="str">
            <v>配建</v>
          </cell>
          <cell r="E619" t="str">
            <v>丁城路</v>
          </cell>
          <cell r="F619" t="str">
            <v>丁桥小学南贰</v>
          </cell>
          <cell r="G619" t="str">
            <v>上城区</v>
          </cell>
          <cell r="H619" t="str">
            <v>丁城路与建塘路向东100米</v>
          </cell>
        </row>
        <row r="620">
          <cell r="B620">
            <v>30048</v>
          </cell>
          <cell r="C620" t="str">
            <v>城东</v>
          </cell>
          <cell r="D620" t="str">
            <v>配建</v>
          </cell>
          <cell r="E620" t="str">
            <v>勤丰路</v>
          </cell>
          <cell r="F620" t="str">
            <v>金色大唐城西门</v>
          </cell>
          <cell r="G620" t="str">
            <v>上城区</v>
          </cell>
          <cell r="H620" t="str">
            <v>勤丰路与环丁路口东北面200米</v>
          </cell>
        </row>
        <row r="621">
          <cell r="B621">
            <v>30049</v>
          </cell>
          <cell r="C621" t="str">
            <v>城东</v>
          </cell>
          <cell r="D621" t="str">
            <v>配建</v>
          </cell>
          <cell r="E621" t="str">
            <v>环丁路</v>
          </cell>
          <cell r="F621" t="str">
            <v>金色大唐城南门</v>
          </cell>
          <cell r="G621" t="str">
            <v>上城区</v>
          </cell>
          <cell r="H621" t="str">
            <v>环丁路与勤丰路口东北角100米</v>
          </cell>
        </row>
        <row r="622">
          <cell r="B622">
            <v>30064</v>
          </cell>
          <cell r="C622" t="str">
            <v>城东</v>
          </cell>
          <cell r="D622" t="str">
            <v>自建</v>
          </cell>
          <cell r="E622" t="str">
            <v>军区道路</v>
          </cell>
          <cell r="F622" t="str">
            <v>笕桥机场北</v>
          </cell>
          <cell r="G622" t="str">
            <v>上城区</v>
          </cell>
          <cell r="H622" t="str">
            <v>宏昌路123号西南侧大院边</v>
          </cell>
        </row>
        <row r="623">
          <cell r="B623">
            <v>30075</v>
          </cell>
          <cell r="C623" t="str">
            <v>城东</v>
          </cell>
          <cell r="D623" t="str">
            <v>配建</v>
          </cell>
          <cell r="E623" t="str">
            <v>九州路</v>
          </cell>
          <cell r="F623" t="str">
            <v>杭州西子富沃德电器南门</v>
          </cell>
          <cell r="G623" t="str">
            <v>上城区</v>
          </cell>
          <cell r="H623" t="str">
            <v>九州路与九盛路西南角100米</v>
          </cell>
        </row>
        <row r="624">
          <cell r="B624">
            <v>30089</v>
          </cell>
          <cell r="C624" t="str">
            <v>城东</v>
          </cell>
          <cell r="D624" t="str">
            <v>配建</v>
          </cell>
          <cell r="E624" t="str">
            <v>明珠街</v>
          </cell>
          <cell r="F624" t="str">
            <v>阅兰府</v>
          </cell>
          <cell r="G624" t="str">
            <v>上城区</v>
          </cell>
          <cell r="H624" t="str">
            <v>明珠街与会林路口西北</v>
          </cell>
        </row>
        <row r="625">
          <cell r="B625">
            <v>30105</v>
          </cell>
          <cell r="C625" t="str">
            <v>城东</v>
          </cell>
          <cell r="D625" t="str">
            <v>配建</v>
          </cell>
          <cell r="E625" t="str">
            <v>丁桥路</v>
          </cell>
          <cell r="F625" t="str">
            <v>丁兰三幼</v>
          </cell>
          <cell r="G625" t="str">
            <v>上城区</v>
          </cell>
          <cell r="H625" t="str">
            <v>丁桥路与丁兰路交叉口</v>
          </cell>
        </row>
        <row r="626">
          <cell r="B626">
            <v>30106</v>
          </cell>
          <cell r="C626" t="str">
            <v>城东</v>
          </cell>
          <cell r="D626" t="str">
            <v>配建</v>
          </cell>
          <cell r="E626" t="str">
            <v>丁桥路</v>
          </cell>
          <cell r="F626" t="str">
            <v>丁兰三小</v>
          </cell>
          <cell r="G626" t="str">
            <v>上城区</v>
          </cell>
          <cell r="H626" t="str">
            <v>丁桥路与丁兰路交叉口</v>
          </cell>
        </row>
        <row r="627">
          <cell r="B627">
            <v>30107</v>
          </cell>
          <cell r="C627" t="str">
            <v>城东</v>
          </cell>
          <cell r="D627" t="str">
            <v>配建</v>
          </cell>
          <cell r="E627" t="str">
            <v>环丁路</v>
          </cell>
          <cell r="F627" t="str">
            <v>桃花湖邻里中心</v>
          </cell>
          <cell r="G627" t="str">
            <v>上城区</v>
          </cell>
          <cell r="H627" t="str">
            <v>环丁路与丁桥路交叉口西北角</v>
          </cell>
        </row>
        <row r="628">
          <cell r="B628">
            <v>30135</v>
          </cell>
          <cell r="C628" t="str">
            <v>城东</v>
          </cell>
          <cell r="D628" t="str">
            <v>配建</v>
          </cell>
          <cell r="E628" t="str">
            <v>明珠街</v>
          </cell>
          <cell r="F628" t="str">
            <v>东寰名邸</v>
          </cell>
          <cell r="G628" t="str">
            <v>上城区</v>
          </cell>
          <cell r="H628" t="str">
            <v>明珠街与丁桥路交叉口</v>
          </cell>
        </row>
        <row r="629">
          <cell r="B629">
            <v>30136</v>
          </cell>
          <cell r="C629" t="str">
            <v>城东</v>
          </cell>
          <cell r="D629" t="str">
            <v>配建</v>
          </cell>
          <cell r="E629" t="str">
            <v>同协路</v>
          </cell>
          <cell r="F629" t="str">
            <v>同协路与华丰中路交叉口</v>
          </cell>
          <cell r="G629" t="str">
            <v>上城区</v>
          </cell>
          <cell r="H629" t="str">
            <v>杭州市江干区同协路与华丰中路交叉口</v>
          </cell>
        </row>
        <row r="630">
          <cell r="B630">
            <v>30142</v>
          </cell>
          <cell r="C630" t="str">
            <v>城东</v>
          </cell>
          <cell r="D630" t="str">
            <v>配建</v>
          </cell>
          <cell r="E630" t="str">
            <v>建塘路</v>
          </cell>
          <cell r="F630" t="str">
            <v>丁兰街道建塘路与杭玻街交叉口</v>
          </cell>
          <cell r="G630" t="str">
            <v>上城区</v>
          </cell>
          <cell r="H630" t="str">
            <v>建塘路与杭玻街西南50米</v>
          </cell>
        </row>
        <row r="631">
          <cell r="B631">
            <v>30147</v>
          </cell>
          <cell r="C631" t="str">
            <v>城东</v>
          </cell>
          <cell r="D631" t="str">
            <v>配建</v>
          </cell>
          <cell r="E631" t="str">
            <v>杭玻街</v>
          </cell>
          <cell r="F631" t="str">
            <v>同协雅苑北门</v>
          </cell>
          <cell r="G631" t="str">
            <v>上城区</v>
          </cell>
          <cell r="H631" t="str">
            <v>杭玻街与建塘路西北100米</v>
          </cell>
        </row>
        <row r="632">
          <cell r="B632">
            <v>30155</v>
          </cell>
          <cell r="C632" t="str">
            <v>城东</v>
          </cell>
          <cell r="D632" t="str">
            <v>自建</v>
          </cell>
          <cell r="E632" t="str">
            <v>华丰中路</v>
          </cell>
          <cell r="F632" t="str">
            <v>华丰中路445号</v>
          </cell>
          <cell r="G632" t="str">
            <v>上城区</v>
          </cell>
          <cell r="H632" t="str">
            <v>华丰中路445号对面（华丰路丁桥段85号路杆）</v>
          </cell>
        </row>
        <row r="633">
          <cell r="B633">
            <v>30156</v>
          </cell>
          <cell r="C633" t="str">
            <v>城东</v>
          </cell>
          <cell r="D633" t="str">
            <v>自建</v>
          </cell>
          <cell r="E633" t="str">
            <v>华丰中路</v>
          </cell>
          <cell r="F633" t="str">
            <v>华丰中路378号</v>
          </cell>
          <cell r="G633" t="str">
            <v>上城区</v>
          </cell>
          <cell r="H633" t="str">
            <v>华丰中路378号对面（华丰路丁桥段67号路杆）</v>
          </cell>
        </row>
        <row r="634">
          <cell r="B634">
            <v>30184</v>
          </cell>
          <cell r="C634" t="str">
            <v>城东</v>
          </cell>
          <cell r="D634" t="str">
            <v>配建</v>
          </cell>
          <cell r="E634" t="str">
            <v>杭玻街</v>
          </cell>
          <cell r="F634" t="str">
            <v>龙湖明景台南门</v>
          </cell>
          <cell r="G634" t="str">
            <v>上城区</v>
          </cell>
          <cell r="H634" t="str">
            <v>龙湖明景台南门</v>
          </cell>
        </row>
        <row r="635">
          <cell r="B635">
            <v>30196</v>
          </cell>
          <cell r="C635" t="str">
            <v>城东</v>
          </cell>
          <cell r="D635" t="str">
            <v>配建</v>
          </cell>
          <cell r="E635" t="str">
            <v>杭玻街</v>
          </cell>
          <cell r="F635" t="str">
            <v>杭玻街建塘路交叉口一</v>
          </cell>
          <cell r="G635" t="str">
            <v>上城区</v>
          </cell>
          <cell r="H635" t="str">
            <v>杭玻街与建塘路交叉口以东约140米，杭玻街南侧</v>
          </cell>
        </row>
        <row r="636">
          <cell r="B636">
            <v>30270</v>
          </cell>
          <cell r="C636" t="str">
            <v>城东</v>
          </cell>
          <cell r="D636" t="str">
            <v>配建</v>
          </cell>
          <cell r="E636" t="str">
            <v>临丁路</v>
          </cell>
          <cell r="F636" t="str">
            <v>协信启迪智慧城壹</v>
          </cell>
          <cell r="G636" t="str">
            <v>上城区</v>
          </cell>
          <cell r="H636" t="str">
            <v>协信启迪智慧城</v>
          </cell>
        </row>
        <row r="637">
          <cell r="B637">
            <v>30271</v>
          </cell>
          <cell r="C637" t="str">
            <v>城东</v>
          </cell>
          <cell r="D637" t="str">
            <v>配建</v>
          </cell>
          <cell r="E637" t="str">
            <v>临丁路</v>
          </cell>
          <cell r="F637" t="str">
            <v>协信启迪智慧城贰</v>
          </cell>
          <cell r="G637" t="str">
            <v>上城区</v>
          </cell>
          <cell r="H637" t="str">
            <v>协信启迪智慧城</v>
          </cell>
        </row>
        <row r="638">
          <cell r="B638">
            <v>3076</v>
          </cell>
          <cell r="C638" t="str">
            <v>城东</v>
          </cell>
          <cell r="D638" t="str">
            <v>自建</v>
          </cell>
          <cell r="E638" t="str">
            <v>时装街</v>
          </cell>
          <cell r="F638" t="str">
            <v>九堡服装市场南</v>
          </cell>
          <cell r="G638" t="str">
            <v>上城区</v>
          </cell>
          <cell r="H638" t="str">
            <v>九堡四季青服装市场南</v>
          </cell>
        </row>
        <row r="639">
          <cell r="B639">
            <v>30268</v>
          </cell>
          <cell r="C639" t="str">
            <v>城东</v>
          </cell>
          <cell r="D639" t="str">
            <v>配建</v>
          </cell>
          <cell r="E639" t="str">
            <v>云裳直街</v>
          </cell>
          <cell r="F639" t="str">
            <v>九天泽国际金座壹</v>
          </cell>
          <cell r="G639" t="str">
            <v>上城区</v>
          </cell>
          <cell r="H639" t="str">
            <v>云裳直街时装街东北</v>
          </cell>
        </row>
        <row r="640">
          <cell r="B640">
            <v>30031</v>
          </cell>
          <cell r="C640" t="str">
            <v>城东</v>
          </cell>
          <cell r="D640" t="str">
            <v>配建</v>
          </cell>
          <cell r="E640" t="str">
            <v>时装街</v>
          </cell>
          <cell r="F640" t="str">
            <v>中润居艺空间</v>
          </cell>
          <cell r="G640" t="str">
            <v>上城区</v>
          </cell>
          <cell r="H640" t="str">
            <v>时装街与仁爱路西南50米</v>
          </cell>
        </row>
        <row r="641">
          <cell r="B641">
            <v>30091</v>
          </cell>
          <cell r="C641" t="str">
            <v>城东</v>
          </cell>
          <cell r="D641" t="str">
            <v>配建</v>
          </cell>
          <cell r="E641" t="str">
            <v>商杭街</v>
          </cell>
          <cell r="F641" t="str">
            <v>第二实验学校贰</v>
          </cell>
          <cell r="G641" t="str">
            <v>上城区</v>
          </cell>
          <cell r="H641" t="str">
            <v>商杭街</v>
          </cell>
        </row>
        <row r="642">
          <cell r="B642">
            <v>30090</v>
          </cell>
          <cell r="C642" t="str">
            <v>城东</v>
          </cell>
          <cell r="D642" t="str">
            <v>配建</v>
          </cell>
          <cell r="E642" t="str">
            <v>商杭街</v>
          </cell>
          <cell r="F642" t="str">
            <v>第二实验学校壹</v>
          </cell>
          <cell r="G642" t="str">
            <v>上城区</v>
          </cell>
          <cell r="H642" t="str">
            <v>商杭街</v>
          </cell>
        </row>
        <row r="643">
          <cell r="B643">
            <v>30086</v>
          </cell>
          <cell r="C643" t="str">
            <v>城东</v>
          </cell>
          <cell r="D643" t="str">
            <v>配建</v>
          </cell>
          <cell r="E643" t="str">
            <v>商杭街</v>
          </cell>
          <cell r="F643" t="str">
            <v>东城第五幼儿园</v>
          </cell>
          <cell r="G643" t="str">
            <v>上城区</v>
          </cell>
          <cell r="H643" t="str">
            <v>商杭街与胜稼路交叉口西150</v>
          </cell>
        </row>
        <row r="644">
          <cell r="B644">
            <v>30028</v>
          </cell>
          <cell r="C644" t="str">
            <v>城东</v>
          </cell>
          <cell r="D644" t="str">
            <v>配建</v>
          </cell>
          <cell r="E644" t="str">
            <v>九睦路</v>
          </cell>
          <cell r="F644" t="str">
            <v>九堡文体中心南门</v>
          </cell>
          <cell r="G644" t="str">
            <v>上城区</v>
          </cell>
          <cell r="H644" t="str">
            <v>九睦路92号对面</v>
          </cell>
        </row>
        <row r="645">
          <cell r="B645">
            <v>30030</v>
          </cell>
          <cell r="C645" t="str">
            <v>城东</v>
          </cell>
          <cell r="D645" t="str">
            <v>配建</v>
          </cell>
          <cell r="E645" t="str">
            <v>九睦路</v>
          </cell>
          <cell r="F645" t="str">
            <v>九堡文体中心东二</v>
          </cell>
          <cell r="G645" t="str">
            <v>上城区</v>
          </cell>
          <cell r="H645" t="str">
            <v>九睦路92号对面北侧绿化带边</v>
          </cell>
        </row>
        <row r="646">
          <cell r="B646">
            <v>30029</v>
          </cell>
          <cell r="C646" t="str">
            <v>城东</v>
          </cell>
          <cell r="D646" t="str">
            <v>配建</v>
          </cell>
          <cell r="E646" t="str">
            <v>九睦路</v>
          </cell>
          <cell r="F646" t="str">
            <v>九堡文体中心东</v>
          </cell>
          <cell r="G646" t="str">
            <v>上城区</v>
          </cell>
          <cell r="H646" t="str">
            <v>九睦路100号对面</v>
          </cell>
        </row>
        <row r="647">
          <cell r="B647">
            <v>3075</v>
          </cell>
          <cell r="C647" t="str">
            <v>城东</v>
          </cell>
          <cell r="D647" t="str">
            <v>自建</v>
          </cell>
          <cell r="E647" t="str">
            <v>通盛路</v>
          </cell>
          <cell r="F647" t="str">
            <v>九堡四季青服装市场东</v>
          </cell>
          <cell r="G647" t="str">
            <v>上城区</v>
          </cell>
          <cell r="H647" t="str">
            <v>九堡四季青服装市场南69，100路下客站，女装街</v>
          </cell>
        </row>
        <row r="648">
          <cell r="B648">
            <v>30269</v>
          </cell>
          <cell r="C648" t="str">
            <v>城东</v>
          </cell>
          <cell r="D648" t="str">
            <v>配建</v>
          </cell>
          <cell r="E648" t="str">
            <v>三卫路</v>
          </cell>
          <cell r="F648" t="str">
            <v>九天泽国际金座贰</v>
          </cell>
          <cell r="G648" t="str">
            <v>上城区</v>
          </cell>
          <cell r="H648" t="str">
            <v>三卫路时装街口</v>
          </cell>
        </row>
        <row r="649">
          <cell r="B649">
            <v>3929</v>
          </cell>
          <cell r="C649" t="str">
            <v>城东</v>
          </cell>
          <cell r="D649" t="str">
            <v>自建</v>
          </cell>
          <cell r="E649" t="str">
            <v>资福路</v>
          </cell>
          <cell r="F649" t="str">
            <v>资福路七十四号</v>
          </cell>
          <cell r="G649" t="str">
            <v>上城区</v>
          </cell>
          <cell r="H649" t="str">
            <v>普新社区资福路74号</v>
          </cell>
        </row>
        <row r="650">
          <cell r="B650">
            <v>3051</v>
          </cell>
          <cell r="C650" t="str">
            <v>城东</v>
          </cell>
          <cell r="D650" t="str">
            <v>自建</v>
          </cell>
          <cell r="E650" t="str">
            <v>城东河边道园内</v>
          </cell>
          <cell r="F650" t="str">
            <v>京江桥</v>
          </cell>
          <cell r="G650" t="str">
            <v>上城区</v>
          </cell>
          <cell r="H650" t="str">
            <v>闸弄口新村内公园内</v>
          </cell>
        </row>
        <row r="651">
          <cell r="B651">
            <v>3577</v>
          </cell>
          <cell r="C651" t="str">
            <v>城东</v>
          </cell>
          <cell r="D651" t="str">
            <v>自建</v>
          </cell>
          <cell r="E651" t="str">
            <v>军区道路</v>
          </cell>
          <cell r="F651" t="str">
            <v>笕桥机场</v>
          </cell>
          <cell r="G651" t="str">
            <v>上城区</v>
          </cell>
          <cell r="H651" t="str">
            <v>笕桥机场内</v>
          </cell>
        </row>
        <row r="652">
          <cell r="B652">
            <v>3578</v>
          </cell>
          <cell r="C652" t="str">
            <v>城东</v>
          </cell>
          <cell r="D652" t="str">
            <v>自建</v>
          </cell>
          <cell r="E652" t="str">
            <v>军区道路</v>
          </cell>
          <cell r="F652" t="str">
            <v>笕桥社区</v>
          </cell>
          <cell r="G652" t="str">
            <v>上城区</v>
          </cell>
          <cell r="H652" t="str">
            <v>笕桥军区内</v>
          </cell>
        </row>
        <row r="653">
          <cell r="B653">
            <v>3589</v>
          </cell>
          <cell r="C653" t="str">
            <v>城东</v>
          </cell>
          <cell r="D653" t="str">
            <v>自建</v>
          </cell>
          <cell r="E653" t="str">
            <v>普福公寓</v>
          </cell>
          <cell r="F653" t="str">
            <v>普福公寓对面</v>
          </cell>
          <cell r="G653" t="str">
            <v>上城区</v>
          </cell>
          <cell r="H653" t="str">
            <v>普福公寓对面</v>
          </cell>
        </row>
        <row r="654">
          <cell r="B654">
            <v>3190</v>
          </cell>
          <cell r="C654" t="str">
            <v>城东</v>
          </cell>
          <cell r="D654" t="str">
            <v>自建</v>
          </cell>
          <cell r="E654" t="str">
            <v>九昌路</v>
          </cell>
          <cell r="F654" t="str">
            <v>红普路九昌路口</v>
          </cell>
          <cell r="G654" t="str">
            <v>上城区</v>
          </cell>
          <cell r="H654" t="str">
            <v>九昌路17号</v>
          </cell>
        </row>
        <row r="655">
          <cell r="B655">
            <v>30205</v>
          </cell>
          <cell r="C655" t="str">
            <v>城东</v>
          </cell>
          <cell r="D655" t="str">
            <v>配建</v>
          </cell>
          <cell r="E655" t="str">
            <v>同协南路</v>
          </cell>
          <cell r="F655" t="str">
            <v>杭州市澎汇小学</v>
          </cell>
          <cell r="G655" t="str">
            <v>上城区</v>
          </cell>
          <cell r="H655" t="str">
            <v>同协南路与新塘路交叉口以南200米</v>
          </cell>
        </row>
        <row r="656">
          <cell r="B656">
            <v>3416</v>
          </cell>
          <cell r="C656" t="str">
            <v>城东</v>
          </cell>
          <cell r="D656" t="str">
            <v>自建</v>
          </cell>
          <cell r="E656" t="str">
            <v>内部道路</v>
          </cell>
          <cell r="F656" t="str">
            <v>笕丁路大世界五金城</v>
          </cell>
          <cell r="G656" t="str">
            <v>上城区</v>
          </cell>
          <cell r="H656" t="str">
            <v>丁兰路大世界五金城15幢北侧</v>
          </cell>
        </row>
        <row r="657">
          <cell r="B657">
            <v>3953</v>
          </cell>
          <cell r="C657" t="str">
            <v>城东</v>
          </cell>
          <cell r="D657" t="str">
            <v>自建</v>
          </cell>
          <cell r="E657" t="str">
            <v>丁兰路</v>
          </cell>
          <cell r="F657" t="str">
            <v>蓝天嘉苑西</v>
          </cell>
          <cell r="G657" t="str">
            <v>上城区</v>
          </cell>
          <cell r="H657" t="str">
            <v>丁兰路蓝天嘉苑西侧</v>
          </cell>
        </row>
        <row r="658">
          <cell r="B658">
            <v>3187</v>
          </cell>
          <cell r="C658" t="str">
            <v>城东</v>
          </cell>
          <cell r="D658" t="str">
            <v>自建</v>
          </cell>
          <cell r="E658" t="str">
            <v>明珠街</v>
          </cell>
          <cell r="F658" t="str">
            <v>明珠街丁兰广场</v>
          </cell>
          <cell r="G658" t="str">
            <v>上城区</v>
          </cell>
          <cell r="H658" t="str">
            <v>明珠街289号</v>
          </cell>
        </row>
        <row r="659">
          <cell r="B659">
            <v>3919</v>
          </cell>
          <cell r="C659" t="str">
            <v>城东</v>
          </cell>
          <cell r="D659" t="str">
            <v>配建</v>
          </cell>
          <cell r="E659" t="str">
            <v>惠兰雅路</v>
          </cell>
          <cell r="F659" t="str">
            <v>丁桥小学</v>
          </cell>
          <cell r="G659" t="str">
            <v>上城区</v>
          </cell>
          <cell r="H659" t="str">
            <v>惠兰雅路100号对面</v>
          </cell>
        </row>
        <row r="660">
          <cell r="B660">
            <v>30153</v>
          </cell>
          <cell r="C660" t="str">
            <v>城东</v>
          </cell>
          <cell r="D660" t="str">
            <v>自建</v>
          </cell>
          <cell r="E660" t="str">
            <v>华丰中路</v>
          </cell>
          <cell r="F660" t="str">
            <v>华丰中路笕丁路东南角</v>
          </cell>
          <cell r="G660" t="str">
            <v>上城区</v>
          </cell>
          <cell r="H660" t="str">
            <v>华丰中路笕丁路口东南角</v>
          </cell>
        </row>
        <row r="661">
          <cell r="B661">
            <v>3935</v>
          </cell>
          <cell r="C661" t="str">
            <v>城东</v>
          </cell>
          <cell r="D661" t="str">
            <v>自建</v>
          </cell>
          <cell r="E661" t="str">
            <v>环丁路</v>
          </cell>
          <cell r="F661" t="str">
            <v>赵家花苑北门</v>
          </cell>
          <cell r="G661" t="str">
            <v>上城区</v>
          </cell>
          <cell r="H661" t="str">
            <v>环丁路1621号对面</v>
          </cell>
        </row>
        <row r="662">
          <cell r="B662">
            <v>3979</v>
          </cell>
          <cell r="C662" t="str">
            <v>城东</v>
          </cell>
          <cell r="D662" t="str">
            <v>配建</v>
          </cell>
          <cell r="E662" t="str">
            <v>华丰路</v>
          </cell>
          <cell r="F662" t="str">
            <v>丁信第二幼儿园</v>
          </cell>
          <cell r="G662" t="str">
            <v>上城区</v>
          </cell>
          <cell r="H662" t="str">
            <v>华丰路建塘南路交叉口</v>
          </cell>
        </row>
        <row r="663">
          <cell r="B663">
            <v>30044</v>
          </cell>
          <cell r="C663" t="str">
            <v>城东</v>
          </cell>
          <cell r="D663" t="str">
            <v>配建</v>
          </cell>
          <cell r="E663" t="str">
            <v>丁城路</v>
          </cell>
          <cell r="F663" t="str">
            <v>丁桥幼儿园</v>
          </cell>
          <cell r="G663" t="str">
            <v>上城区</v>
          </cell>
          <cell r="H663" t="str">
            <v>丁城路99号</v>
          </cell>
        </row>
        <row r="664">
          <cell r="B664">
            <v>1004</v>
          </cell>
          <cell r="C664" t="str">
            <v>城南</v>
          </cell>
          <cell r="D664" t="str">
            <v>自建</v>
          </cell>
          <cell r="E664" t="str">
            <v>西湖大道</v>
          </cell>
          <cell r="F664" t="str">
            <v>劳动路口</v>
          </cell>
          <cell r="G664" t="str">
            <v>上城区</v>
          </cell>
          <cell r="H664" t="str">
            <v>劳动路西湖大道口</v>
          </cell>
        </row>
        <row r="665">
          <cell r="B665">
            <v>1005</v>
          </cell>
          <cell r="C665" t="str">
            <v>城南</v>
          </cell>
          <cell r="D665" t="str">
            <v>自建</v>
          </cell>
          <cell r="E665" t="str">
            <v>延安路</v>
          </cell>
          <cell r="F665" t="str">
            <v>延安南路</v>
          </cell>
          <cell r="G665" t="str">
            <v>上城区</v>
          </cell>
          <cell r="H665" t="str">
            <v>延安路开元路东南角</v>
          </cell>
        </row>
        <row r="666">
          <cell r="B666">
            <v>1006</v>
          </cell>
          <cell r="C666" t="str">
            <v>城南</v>
          </cell>
          <cell r="D666" t="str">
            <v>自建</v>
          </cell>
          <cell r="E666" t="str">
            <v>浣纱路</v>
          </cell>
          <cell r="F666" t="str">
            <v>省中医院</v>
          </cell>
          <cell r="G666" t="str">
            <v>上城区</v>
          </cell>
          <cell r="H666" t="str">
            <v>省中医院东门北侧</v>
          </cell>
        </row>
        <row r="667">
          <cell r="B667">
            <v>1007</v>
          </cell>
          <cell r="C667" t="str">
            <v>城南</v>
          </cell>
          <cell r="D667" t="str">
            <v>自建</v>
          </cell>
          <cell r="E667" t="str">
            <v>浣纱路</v>
          </cell>
          <cell r="F667" t="str">
            <v>开元路口</v>
          </cell>
          <cell r="G667" t="str">
            <v>上城区</v>
          </cell>
          <cell r="H667" t="str">
            <v>浣沙路国货路口西侧</v>
          </cell>
        </row>
        <row r="668">
          <cell r="B668">
            <v>1008</v>
          </cell>
          <cell r="C668" t="str">
            <v>城南</v>
          </cell>
          <cell r="D668" t="str">
            <v>自建</v>
          </cell>
          <cell r="E668" t="str">
            <v>浣纱路</v>
          </cell>
          <cell r="F668" t="str">
            <v>市一医院</v>
          </cell>
          <cell r="G668" t="str">
            <v>上城区</v>
          </cell>
          <cell r="H668" t="str">
            <v>浣纱路西侧、市一正门北侧</v>
          </cell>
        </row>
        <row r="669">
          <cell r="B669">
            <v>1009</v>
          </cell>
          <cell r="C669" t="str">
            <v>城南</v>
          </cell>
          <cell r="D669" t="str">
            <v>自建</v>
          </cell>
          <cell r="E669" t="str">
            <v>学士路</v>
          </cell>
          <cell r="F669" t="str">
            <v>省妇保</v>
          </cell>
          <cell r="G669" t="str">
            <v>上城区</v>
          </cell>
          <cell r="H669" t="str">
            <v>省妇女保健院门口</v>
          </cell>
        </row>
        <row r="670">
          <cell r="B670">
            <v>1010</v>
          </cell>
          <cell r="C670" t="str">
            <v>城南</v>
          </cell>
          <cell r="D670" t="str">
            <v>自建</v>
          </cell>
          <cell r="E670" t="str">
            <v>学士路</v>
          </cell>
          <cell r="F670" t="str">
            <v>市一医院北</v>
          </cell>
          <cell r="G670" t="str">
            <v>上城区</v>
          </cell>
          <cell r="H670" t="str">
            <v>孝女路与学士路东北角</v>
          </cell>
        </row>
        <row r="671">
          <cell r="B671">
            <v>1011</v>
          </cell>
          <cell r="C671" t="str">
            <v>城南</v>
          </cell>
          <cell r="D671" t="str">
            <v>自建</v>
          </cell>
          <cell r="E671" t="str">
            <v>延安路</v>
          </cell>
          <cell r="F671" t="str">
            <v>明珠商业中心</v>
          </cell>
          <cell r="G671" t="str">
            <v>上城区</v>
          </cell>
          <cell r="H671" t="str">
            <v>延安路明珠小百货门前</v>
          </cell>
        </row>
        <row r="672">
          <cell r="B672">
            <v>1013</v>
          </cell>
          <cell r="C672" t="str">
            <v>城南</v>
          </cell>
          <cell r="D672" t="str">
            <v>自建</v>
          </cell>
          <cell r="E672" t="str">
            <v>邮电路</v>
          </cell>
          <cell r="F672" t="str">
            <v>解放路北</v>
          </cell>
          <cell r="G672" t="str">
            <v>上城区</v>
          </cell>
          <cell r="H672" t="str">
            <v>新侨饭店北报亭东</v>
          </cell>
        </row>
        <row r="673">
          <cell r="B673">
            <v>1014</v>
          </cell>
          <cell r="C673" t="str">
            <v>城南</v>
          </cell>
          <cell r="D673" t="str">
            <v>自建</v>
          </cell>
          <cell r="E673" t="str">
            <v>吴山路</v>
          </cell>
          <cell r="F673" t="str">
            <v>吴山路口</v>
          </cell>
          <cell r="G673" t="str">
            <v>上城区</v>
          </cell>
          <cell r="H673" t="str">
            <v>吴山路平海路口</v>
          </cell>
        </row>
        <row r="674">
          <cell r="B674">
            <v>1015</v>
          </cell>
          <cell r="C674" t="str">
            <v>城南</v>
          </cell>
          <cell r="D674" t="str">
            <v>自建</v>
          </cell>
          <cell r="E674" t="str">
            <v>环城东路</v>
          </cell>
          <cell r="F674" t="str">
            <v>横河公园</v>
          </cell>
          <cell r="G674" t="str">
            <v>上城区</v>
          </cell>
          <cell r="H674" t="str">
            <v>横河公园环城东路西</v>
          </cell>
        </row>
        <row r="675">
          <cell r="B675">
            <v>1019</v>
          </cell>
          <cell r="C675" t="str">
            <v>城南</v>
          </cell>
          <cell r="D675" t="str">
            <v>自建</v>
          </cell>
          <cell r="E675" t="str">
            <v>南山路</v>
          </cell>
          <cell r="F675" t="str">
            <v>涌金广场</v>
          </cell>
          <cell r="G675" t="str">
            <v>上城区</v>
          </cell>
          <cell r="H675" t="str">
            <v>涌金广场花园餐厅北侧</v>
          </cell>
        </row>
        <row r="676">
          <cell r="B676">
            <v>1020</v>
          </cell>
          <cell r="C676" t="str">
            <v>城南</v>
          </cell>
          <cell r="D676" t="str">
            <v>自建</v>
          </cell>
          <cell r="E676" t="str">
            <v>秋涛路</v>
          </cell>
          <cell r="F676" t="str">
            <v>近江大厦</v>
          </cell>
          <cell r="G676" t="str">
            <v>上城区</v>
          </cell>
          <cell r="H676" t="str">
            <v>秋涛路近江路口东南</v>
          </cell>
        </row>
        <row r="677">
          <cell r="B677">
            <v>1021</v>
          </cell>
          <cell r="C677" t="str">
            <v>城南</v>
          </cell>
          <cell r="D677" t="str">
            <v>自建</v>
          </cell>
          <cell r="E677" t="str">
            <v>秋涛路</v>
          </cell>
          <cell r="F677" t="str">
            <v>三廊庙南</v>
          </cell>
          <cell r="G677" t="str">
            <v>上城区</v>
          </cell>
          <cell r="H677" t="str">
            <v>秋涛路16#前人行道</v>
          </cell>
        </row>
        <row r="678">
          <cell r="B678">
            <v>1023</v>
          </cell>
          <cell r="C678" t="str">
            <v>城南</v>
          </cell>
          <cell r="D678" t="str">
            <v>自建</v>
          </cell>
          <cell r="E678" t="str">
            <v>民权路</v>
          </cell>
          <cell r="F678" t="str">
            <v>省公安厅</v>
          </cell>
          <cell r="G678" t="str">
            <v>上城区</v>
          </cell>
          <cell r="H678" t="str">
            <v>省公安厅服务中心门口</v>
          </cell>
        </row>
        <row r="679">
          <cell r="B679">
            <v>1024</v>
          </cell>
          <cell r="C679" t="str">
            <v>城南</v>
          </cell>
          <cell r="D679" t="str">
            <v>自建</v>
          </cell>
          <cell r="E679" t="str">
            <v>解放路</v>
          </cell>
          <cell r="F679" t="str">
            <v>解放路东</v>
          </cell>
          <cell r="G679" t="str">
            <v>上城区</v>
          </cell>
          <cell r="H679" t="str">
            <v>军供大厦（解放路13#）</v>
          </cell>
        </row>
        <row r="680">
          <cell r="B680">
            <v>1026</v>
          </cell>
          <cell r="C680" t="str">
            <v>城南</v>
          </cell>
          <cell r="D680" t="str">
            <v>自建</v>
          </cell>
          <cell r="E680" t="str">
            <v>建国路</v>
          </cell>
          <cell r="F680" t="str">
            <v>葵巷社区</v>
          </cell>
          <cell r="G680" t="str">
            <v>上城区</v>
          </cell>
          <cell r="H680" t="str">
            <v>葵巷社区建国路168号</v>
          </cell>
        </row>
        <row r="681">
          <cell r="B681">
            <v>1028</v>
          </cell>
          <cell r="C681" t="str">
            <v>城南</v>
          </cell>
          <cell r="D681" t="str">
            <v>自建</v>
          </cell>
          <cell r="E681" t="str">
            <v>中河中路</v>
          </cell>
          <cell r="F681" t="str">
            <v>鼓楼公交站</v>
          </cell>
          <cell r="G681" t="str">
            <v>上城区</v>
          </cell>
          <cell r="H681" t="str">
            <v>鼓楼公交站</v>
          </cell>
        </row>
        <row r="682">
          <cell r="B682">
            <v>1031</v>
          </cell>
          <cell r="C682" t="str">
            <v>城南</v>
          </cell>
          <cell r="D682" t="str">
            <v>自建</v>
          </cell>
          <cell r="E682" t="str">
            <v>庆春路</v>
          </cell>
          <cell r="F682" t="str">
            <v>小车桥</v>
          </cell>
          <cell r="G682" t="str">
            <v>上城区</v>
          </cell>
          <cell r="H682" t="str">
            <v>小车桥公交站（南）庆春路南侧、湖滨路东侧</v>
          </cell>
        </row>
        <row r="683">
          <cell r="B683">
            <v>1033</v>
          </cell>
          <cell r="C683" t="str">
            <v>城南</v>
          </cell>
          <cell r="D683" t="str">
            <v>自建</v>
          </cell>
          <cell r="E683" t="str">
            <v>凤山路</v>
          </cell>
          <cell r="F683" t="str">
            <v>凤山路</v>
          </cell>
          <cell r="G683" t="str">
            <v>上城区</v>
          </cell>
          <cell r="H683" t="str">
            <v>30路南星桥车站凤山路北面人行道</v>
          </cell>
        </row>
        <row r="684">
          <cell r="B684">
            <v>1034</v>
          </cell>
          <cell r="C684" t="str">
            <v>城南</v>
          </cell>
          <cell r="D684" t="str">
            <v>自建</v>
          </cell>
          <cell r="E684" t="str">
            <v>中河南路</v>
          </cell>
          <cell r="F684" t="str">
            <v>凤山门</v>
          </cell>
          <cell r="G684" t="str">
            <v>上城区</v>
          </cell>
          <cell r="H684" t="str">
            <v>凤山路153号老年活动中心</v>
          </cell>
        </row>
        <row r="685">
          <cell r="B685">
            <v>1036</v>
          </cell>
          <cell r="C685" t="str">
            <v>城南</v>
          </cell>
          <cell r="D685" t="str">
            <v>自建</v>
          </cell>
          <cell r="E685" t="str">
            <v>西湖大道</v>
          </cell>
          <cell r="F685" t="str">
            <v>西湖大道北</v>
          </cell>
          <cell r="G685" t="str">
            <v>上城区</v>
          </cell>
          <cell r="H685" t="str">
            <v>西湖大道150号前人行道</v>
          </cell>
        </row>
        <row r="686">
          <cell r="B686">
            <v>1037</v>
          </cell>
          <cell r="C686" t="str">
            <v>城南</v>
          </cell>
          <cell r="D686" t="str">
            <v>自建</v>
          </cell>
          <cell r="E686" t="str">
            <v>聚乐弄</v>
          </cell>
          <cell r="F686" t="str">
            <v>近江东路</v>
          </cell>
          <cell r="G686" t="str">
            <v>上城区</v>
          </cell>
          <cell r="H686" t="str">
            <v>近江东路小天富花园门口人行道</v>
          </cell>
        </row>
        <row r="687">
          <cell r="B687">
            <v>1038</v>
          </cell>
          <cell r="C687" t="str">
            <v>城南</v>
          </cell>
          <cell r="D687" t="str">
            <v>自建</v>
          </cell>
          <cell r="E687" t="str">
            <v>翰林园街</v>
          </cell>
          <cell r="F687" t="str">
            <v>翰林园街</v>
          </cell>
          <cell r="G687" t="str">
            <v>上城区</v>
          </cell>
          <cell r="H687" t="str">
            <v>翰林园2号对面</v>
          </cell>
        </row>
        <row r="688">
          <cell r="B688">
            <v>1039</v>
          </cell>
          <cell r="C688" t="str">
            <v>城南</v>
          </cell>
          <cell r="D688" t="str">
            <v>自建</v>
          </cell>
          <cell r="E688" t="str">
            <v>劳动路</v>
          </cell>
          <cell r="F688" t="str">
            <v>嘉和里路口</v>
          </cell>
          <cell r="G688" t="str">
            <v>上城区</v>
          </cell>
          <cell r="H688" t="str">
            <v>劳动路126号(劳动路嘉和里路口)</v>
          </cell>
        </row>
        <row r="689">
          <cell r="B689">
            <v>1040</v>
          </cell>
          <cell r="C689" t="str">
            <v>城南</v>
          </cell>
          <cell r="D689" t="str">
            <v>自建</v>
          </cell>
          <cell r="E689" t="str">
            <v>富春路</v>
          </cell>
          <cell r="F689" t="str">
            <v>富春路口</v>
          </cell>
          <cell r="G689" t="str">
            <v>上城区</v>
          </cell>
          <cell r="H689" t="str">
            <v>富春路255号前人行道(富春路近江北路口)</v>
          </cell>
        </row>
        <row r="690">
          <cell r="B690">
            <v>1041</v>
          </cell>
          <cell r="C690" t="str">
            <v>城南</v>
          </cell>
          <cell r="D690" t="str">
            <v>自建</v>
          </cell>
          <cell r="E690" t="str">
            <v>江城路</v>
          </cell>
          <cell r="F690" t="str">
            <v>地铁候潮门站c出口</v>
          </cell>
          <cell r="G690" t="str">
            <v>上城区</v>
          </cell>
          <cell r="H690" t="str">
            <v>地铁候潮门站c出口</v>
          </cell>
        </row>
        <row r="691">
          <cell r="B691">
            <v>1042</v>
          </cell>
          <cell r="C691" t="str">
            <v>城南</v>
          </cell>
          <cell r="D691" t="str">
            <v>自建</v>
          </cell>
          <cell r="E691" t="str">
            <v>瓯江路</v>
          </cell>
          <cell r="F691" t="str">
            <v>近江公交站</v>
          </cell>
          <cell r="G691" t="str">
            <v>上城区</v>
          </cell>
          <cell r="H691" t="str">
            <v>32路近江公交中心站</v>
          </cell>
        </row>
        <row r="692">
          <cell r="B692">
            <v>1044</v>
          </cell>
          <cell r="C692" t="str">
            <v>城南</v>
          </cell>
          <cell r="D692" t="str">
            <v>自建</v>
          </cell>
          <cell r="E692" t="str">
            <v>解放路</v>
          </cell>
          <cell r="F692" t="str">
            <v>延安路解放路东北角</v>
          </cell>
          <cell r="G692" t="str">
            <v>上城区</v>
          </cell>
          <cell r="H692" t="str">
            <v>延安路解放路东北角</v>
          </cell>
        </row>
        <row r="693">
          <cell r="B693">
            <v>1048</v>
          </cell>
          <cell r="C693" t="str">
            <v>城南</v>
          </cell>
          <cell r="D693" t="str">
            <v>自建</v>
          </cell>
          <cell r="E693" t="str">
            <v>邮电路</v>
          </cell>
          <cell r="F693" t="str">
            <v>邮电路吴山路口</v>
          </cell>
          <cell r="G693" t="str">
            <v>上城区</v>
          </cell>
          <cell r="H693" t="str">
            <v>邮电路吴山路口</v>
          </cell>
        </row>
        <row r="694">
          <cell r="B694">
            <v>1049</v>
          </cell>
          <cell r="C694" t="str">
            <v>城南</v>
          </cell>
          <cell r="D694" t="str">
            <v>自建</v>
          </cell>
          <cell r="E694" t="str">
            <v>延安路</v>
          </cell>
          <cell r="F694" t="str">
            <v>元华商城（原湖滨）</v>
          </cell>
          <cell r="G694" t="str">
            <v>上城区</v>
          </cell>
          <cell r="H694" t="str">
            <v>湖滨延安路238号大光明眼镜门口</v>
          </cell>
        </row>
        <row r="695">
          <cell r="B695">
            <v>1051</v>
          </cell>
          <cell r="C695" t="str">
            <v>城南</v>
          </cell>
          <cell r="D695" t="str">
            <v>自建</v>
          </cell>
          <cell r="E695" t="str">
            <v>平海路</v>
          </cell>
          <cell r="F695" t="str">
            <v>板桥路口</v>
          </cell>
          <cell r="G695" t="str">
            <v>上城区</v>
          </cell>
          <cell r="H695" t="str">
            <v>板桥路口友好饭店北侧</v>
          </cell>
        </row>
        <row r="696">
          <cell r="B696">
            <v>1052</v>
          </cell>
          <cell r="C696" t="str">
            <v>城南</v>
          </cell>
          <cell r="D696" t="str">
            <v>自建</v>
          </cell>
          <cell r="E696" t="str">
            <v>南山路</v>
          </cell>
          <cell r="F696" t="str">
            <v>钱王祠</v>
          </cell>
          <cell r="G696" t="str">
            <v>上城区</v>
          </cell>
          <cell r="H696" t="str">
            <v>南山路钱王祠</v>
          </cell>
        </row>
        <row r="697">
          <cell r="B697">
            <v>1054</v>
          </cell>
          <cell r="C697" t="str">
            <v>城南</v>
          </cell>
          <cell r="D697" t="str">
            <v>自建</v>
          </cell>
          <cell r="E697" t="str">
            <v>西湖大道</v>
          </cell>
          <cell r="F697" t="str">
            <v>城头巷</v>
          </cell>
          <cell r="G697" t="str">
            <v>上城区</v>
          </cell>
          <cell r="H697" t="str">
            <v>城头巷（车站东、西湖大道南）</v>
          </cell>
        </row>
        <row r="698">
          <cell r="B698">
            <v>1055</v>
          </cell>
          <cell r="C698" t="str">
            <v>城南</v>
          </cell>
          <cell r="D698" t="str">
            <v>自建</v>
          </cell>
          <cell r="E698" t="str">
            <v>美政路</v>
          </cell>
          <cell r="F698" t="str">
            <v>美政路</v>
          </cell>
          <cell r="G698" t="str">
            <v>上城区</v>
          </cell>
          <cell r="H698" t="str">
            <v>美政路7号</v>
          </cell>
        </row>
        <row r="699">
          <cell r="B699">
            <v>1058</v>
          </cell>
          <cell r="C699" t="str">
            <v>城南</v>
          </cell>
          <cell r="D699" t="str">
            <v>自建</v>
          </cell>
          <cell r="E699" t="str">
            <v>清吟街</v>
          </cell>
          <cell r="F699" t="str">
            <v>清吟街点</v>
          </cell>
          <cell r="G699" t="str">
            <v>上城区</v>
          </cell>
          <cell r="H699" t="str">
            <v>小营街道前（清吟街110号）</v>
          </cell>
        </row>
        <row r="700">
          <cell r="B700">
            <v>1060</v>
          </cell>
          <cell r="C700" t="str">
            <v>城南</v>
          </cell>
          <cell r="D700" t="str">
            <v>自建</v>
          </cell>
          <cell r="E700" t="str">
            <v>庆春路</v>
          </cell>
          <cell r="F700" t="str">
            <v>延安路305号东（原解百天桥）</v>
          </cell>
          <cell r="G700" t="str">
            <v>上城区</v>
          </cell>
          <cell r="H700" t="str">
            <v>延安路庆春路西南角（新华书店前）</v>
          </cell>
        </row>
        <row r="701">
          <cell r="B701">
            <v>1066</v>
          </cell>
          <cell r="C701" t="str">
            <v>城南</v>
          </cell>
          <cell r="D701" t="str">
            <v>自建</v>
          </cell>
          <cell r="E701" t="str">
            <v>武林路</v>
          </cell>
          <cell r="F701" t="str">
            <v>武林路南口</v>
          </cell>
          <cell r="G701" t="str">
            <v>上城区</v>
          </cell>
          <cell r="H701" t="str">
            <v>海华大酒店北</v>
          </cell>
        </row>
        <row r="702">
          <cell r="B702">
            <v>1067</v>
          </cell>
          <cell r="C702" t="str">
            <v>城南</v>
          </cell>
          <cell r="D702" t="str">
            <v>自建</v>
          </cell>
          <cell r="E702" t="str">
            <v>中河路</v>
          </cell>
          <cell r="F702" t="str">
            <v>瑞丰大厦</v>
          </cell>
          <cell r="G702" t="str">
            <v>上城区</v>
          </cell>
          <cell r="H702" t="str">
            <v>庆春路与中河路交叉口（庆春路）</v>
          </cell>
        </row>
        <row r="703">
          <cell r="B703">
            <v>1069</v>
          </cell>
          <cell r="C703" t="str">
            <v>城南</v>
          </cell>
          <cell r="D703" t="str">
            <v>自建</v>
          </cell>
          <cell r="E703" t="str">
            <v>惠民路</v>
          </cell>
          <cell r="F703" t="str">
            <v>上城区政府</v>
          </cell>
          <cell r="G703" t="str">
            <v>上城区</v>
          </cell>
          <cell r="H703" t="str">
            <v>惠民路26号</v>
          </cell>
        </row>
        <row r="704">
          <cell r="B704">
            <v>1071</v>
          </cell>
          <cell r="C704" t="str">
            <v>城南</v>
          </cell>
          <cell r="D704" t="str">
            <v>自建</v>
          </cell>
          <cell r="E704" t="str">
            <v>水澄路</v>
          </cell>
          <cell r="F704" t="str">
            <v>六和源</v>
          </cell>
          <cell r="G704" t="str">
            <v>上城区</v>
          </cell>
          <cell r="H704" t="str">
            <v>水澄路复兴路口</v>
          </cell>
        </row>
        <row r="705">
          <cell r="B705">
            <v>1073</v>
          </cell>
          <cell r="C705" t="str">
            <v>城南</v>
          </cell>
          <cell r="D705" t="str">
            <v>自建</v>
          </cell>
          <cell r="E705" t="str">
            <v>秋涛路</v>
          </cell>
          <cell r="F705" t="str">
            <v>长途汽车南站</v>
          </cell>
          <cell r="G705" t="str">
            <v>上城区</v>
          </cell>
          <cell r="H705" t="str">
            <v>秋涛路汽车南站北</v>
          </cell>
        </row>
        <row r="706">
          <cell r="B706">
            <v>1076</v>
          </cell>
          <cell r="C706" t="str">
            <v>城南</v>
          </cell>
          <cell r="D706" t="str">
            <v>自建</v>
          </cell>
          <cell r="E706" t="str">
            <v>紫花路</v>
          </cell>
          <cell r="F706" t="str">
            <v>紫花苑</v>
          </cell>
          <cell r="G706" t="str">
            <v>上城区</v>
          </cell>
          <cell r="H706" t="str">
            <v>紫花路紫花苑23幢前人行道</v>
          </cell>
        </row>
        <row r="707">
          <cell r="B707">
            <v>1077</v>
          </cell>
          <cell r="C707" t="str">
            <v>城南</v>
          </cell>
          <cell r="D707" t="str">
            <v>自建</v>
          </cell>
          <cell r="E707" t="str">
            <v>望江路</v>
          </cell>
          <cell r="F707" t="str">
            <v>望江门</v>
          </cell>
          <cell r="G707" t="str">
            <v>上城区</v>
          </cell>
          <cell r="H707" t="str">
            <v>望江门104号人行道</v>
          </cell>
        </row>
        <row r="708">
          <cell r="B708">
            <v>1078</v>
          </cell>
          <cell r="C708" t="str">
            <v>城南</v>
          </cell>
          <cell r="D708" t="str">
            <v>自建</v>
          </cell>
          <cell r="E708" t="str">
            <v>延安南路</v>
          </cell>
          <cell r="F708" t="str">
            <v>延安南路惠民路口</v>
          </cell>
          <cell r="G708" t="str">
            <v>上城区</v>
          </cell>
          <cell r="H708" t="str">
            <v>中国农业银行吴山支行</v>
          </cell>
        </row>
        <row r="709">
          <cell r="B709">
            <v>1079</v>
          </cell>
          <cell r="C709" t="str">
            <v>城南</v>
          </cell>
          <cell r="D709" t="str">
            <v>自建</v>
          </cell>
          <cell r="E709" t="str">
            <v>复兴南街</v>
          </cell>
          <cell r="F709" t="str">
            <v>复兴南街</v>
          </cell>
          <cell r="G709" t="str">
            <v>上城区</v>
          </cell>
          <cell r="H709" t="str">
            <v>复兴南街210号(城管边)</v>
          </cell>
        </row>
        <row r="710">
          <cell r="B710">
            <v>1081</v>
          </cell>
          <cell r="C710" t="str">
            <v>城南</v>
          </cell>
          <cell r="D710" t="str">
            <v>自建</v>
          </cell>
          <cell r="E710" t="str">
            <v>衢江路</v>
          </cell>
          <cell r="F710" t="str">
            <v>近江一苑</v>
          </cell>
          <cell r="G710" t="str">
            <v>上城区</v>
          </cell>
          <cell r="H710" t="str">
            <v>衢江路(三桥农贸市场对面)</v>
          </cell>
        </row>
        <row r="711">
          <cell r="B711">
            <v>1082</v>
          </cell>
          <cell r="C711" t="str">
            <v>城南</v>
          </cell>
          <cell r="D711" t="str">
            <v>自建</v>
          </cell>
          <cell r="E711" t="str">
            <v>望江路</v>
          </cell>
          <cell r="F711" t="str">
            <v>海潮路口</v>
          </cell>
          <cell r="G711" t="str">
            <v>上城区</v>
          </cell>
          <cell r="H711" t="str">
            <v>望江路海潮路口</v>
          </cell>
        </row>
        <row r="712">
          <cell r="B712">
            <v>1084</v>
          </cell>
          <cell r="C712" t="str">
            <v>城南</v>
          </cell>
          <cell r="D712" t="str">
            <v>自建</v>
          </cell>
          <cell r="E712" t="str">
            <v>延安路</v>
          </cell>
          <cell r="F712" t="str">
            <v>延安南路中信银行</v>
          </cell>
          <cell r="G712" t="str">
            <v>上城区</v>
          </cell>
          <cell r="H712" t="str">
            <v>延安路惠民路东南（原八路吴山广场站）</v>
          </cell>
        </row>
        <row r="713">
          <cell r="B713">
            <v>1085</v>
          </cell>
          <cell r="C713" t="str">
            <v>城南</v>
          </cell>
          <cell r="D713" t="str">
            <v>自建</v>
          </cell>
          <cell r="E713" t="str">
            <v>定安路</v>
          </cell>
          <cell r="F713" t="str">
            <v>惠民路定安路口</v>
          </cell>
          <cell r="G713" t="str">
            <v>上城区</v>
          </cell>
          <cell r="H713" t="str">
            <v>定安路口银泰后门</v>
          </cell>
        </row>
        <row r="714">
          <cell r="B714">
            <v>1087</v>
          </cell>
          <cell r="C714" t="str">
            <v>城南</v>
          </cell>
          <cell r="D714" t="str">
            <v>自建</v>
          </cell>
          <cell r="E714" t="str">
            <v>南山路</v>
          </cell>
          <cell r="F714" t="str">
            <v>万松岭路口</v>
          </cell>
          <cell r="G714" t="str">
            <v>上城区</v>
          </cell>
          <cell r="H714" t="str">
            <v>万松岭路口车站南面</v>
          </cell>
        </row>
        <row r="715">
          <cell r="B715">
            <v>1088</v>
          </cell>
          <cell r="C715" t="str">
            <v>城南</v>
          </cell>
          <cell r="D715" t="str">
            <v>自建</v>
          </cell>
          <cell r="E715" t="str">
            <v>南山路</v>
          </cell>
          <cell r="F715" t="str">
            <v>涌金门</v>
          </cell>
          <cell r="G715" t="str">
            <v>上城区</v>
          </cell>
          <cell r="H715" t="str">
            <v>南山路西湖天地</v>
          </cell>
        </row>
        <row r="716">
          <cell r="B716">
            <v>1089</v>
          </cell>
          <cell r="C716" t="str">
            <v>城南</v>
          </cell>
          <cell r="D716" t="str">
            <v>自建</v>
          </cell>
          <cell r="E716" t="str">
            <v>中河中路</v>
          </cell>
          <cell r="F716" t="str">
            <v>杭州财政局</v>
          </cell>
          <cell r="G716" t="str">
            <v>上城区</v>
          </cell>
          <cell r="H716" t="str">
            <v>中河中路252#</v>
          </cell>
        </row>
        <row r="717">
          <cell r="B717">
            <v>1090</v>
          </cell>
          <cell r="C717" t="str">
            <v>城南</v>
          </cell>
          <cell r="D717" t="str">
            <v>自建</v>
          </cell>
          <cell r="E717" t="str">
            <v>建国南路</v>
          </cell>
          <cell r="F717" t="str">
            <v>胡雪岩故居</v>
          </cell>
          <cell r="G717" t="str">
            <v>上城区</v>
          </cell>
          <cell r="H717" t="str">
            <v>望江路与建国南路西北侧人行道</v>
          </cell>
        </row>
        <row r="718">
          <cell r="B718">
            <v>1091</v>
          </cell>
          <cell r="C718" t="str">
            <v>城南</v>
          </cell>
          <cell r="D718" t="str">
            <v>自建</v>
          </cell>
          <cell r="E718" t="str">
            <v>万松岭路</v>
          </cell>
          <cell r="F718" t="str">
            <v>馒头山</v>
          </cell>
          <cell r="G718" t="str">
            <v>上城区</v>
          </cell>
          <cell r="H718" t="str">
            <v>中山南路与万松岭口交叉口</v>
          </cell>
        </row>
        <row r="719">
          <cell r="B719">
            <v>1092</v>
          </cell>
          <cell r="C719" t="str">
            <v>城南</v>
          </cell>
          <cell r="D719" t="str">
            <v>自建</v>
          </cell>
          <cell r="E719" t="str">
            <v>望江路</v>
          </cell>
          <cell r="F719" t="str">
            <v>望江路秋涛路西北</v>
          </cell>
          <cell r="G719" t="str">
            <v>上城区</v>
          </cell>
          <cell r="H719" t="str">
            <v>望江路秋涛路西北角</v>
          </cell>
        </row>
        <row r="720">
          <cell r="B720">
            <v>1093</v>
          </cell>
          <cell r="C720" t="str">
            <v>城南</v>
          </cell>
          <cell r="D720" t="str">
            <v>自建</v>
          </cell>
          <cell r="E720" t="str">
            <v>复兴南街</v>
          </cell>
          <cell r="F720" t="str">
            <v>复兴南街</v>
          </cell>
          <cell r="G720" t="str">
            <v>上城区</v>
          </cell>
          <cell r="H720" t="str">
            <v>复兴南街87－99号</v>
          </cell>
        </row>
        <row r="721">
          <cell r="B721">
            <v>1094</v>
          </cell>
          <cell r="C721" t="str">
            <v>城南</v>
          </cell>
          <cell r="D721" t="str">
            <v>自建</v>
          </cell>
          <cell r="E721" t="str">
            <v>大学路</v>
          </cell>
          <cell r="F721" t="str">
            <v>大学路一一六</v>
          </cell>
          <cell r="G721" t="str">
            <v>上城区</v>
          </cell>
          <cell r="H721" t="str">
            <v>大学路116号</v>
          </cell>
        </row>
        <row r="722">
          <cell r="B722">
            <v>1095</v>
          </cell>
          <cell r="C722" t="str">
            <v>城南</v>
          </cell>
          <cell r="D722" t="str">
            <v>自建</v>
          </cell>
          <cell r="E722" t="str">
            <v>沙地路</v>
          </cell>
          <cell r="F722" t="str">
            <v>望江东园</v>
          </cell>
          <cell r="G722" t="str">
            <v>上城区</v>
          </cell>
          <cell r="H722" t="str">
            <v>望江东园对面23－2，西园30幢楼下人行道</v>
          </cell>
        </row>
        <row r="723">
          <cell r="B723">
            <v>1096</v>
          </cell>
          <cell r="C723" t="str">
            <v>城南</v>
          </cell>
          <cell r="D723" t="str">
            <v>自建</v>
          </cell>
          <cell r="E723" t="str">
            <v>飞云江路</v>
          </cell>
          <cell r="F723" t="str">
            <v>飞云江路之江路口东</v>
          </cell>
          <cell r="G723" t="str">
            <v>上城区</v>
          </cell>
          <cell r="H723" t="str">
            <v>飞云江路十六号</v>
          </cell>
        </row>
        <row r="724">
          <cell r="B724">
            <v>1097</v>
          </cell>
          <cell r="C724" t="str">
            <v>城南</v>
          </cell>
          <cell r="D724" t="str">
            <v>自建</v>
          </cell>
          <cell r="E724" t="str">
            <v>柳营路</v>
          </cell>
          <cell r="F724" t="str">
            <v>青藤茶室</v>
          </cell>
          <cell r="G724" t="str">
            <v>上城区</v>
          </cell>
          <cell r="H724" t="str">
            <v>柳莺路36号人行道旁</v>
          </cell>
        </row>
        <row r="725">
          <cell r="B725">
            <v>1099</v>
          </cell>
          <cell r="C725" t="str">
            <v>城南</v>
          </cell>
          <cell r="D725" t="str">
            <v>自建</v>
          </cell>
          <cell r="E725" t="str">
            <v>大学路</v>
          </cell>
          <cell r="F725" t="str">
            <v>大学路高官弄口</v>
          </cell>
          <cell r="G725" t="str">
            <v>上城区</v>
          </cell>
          <cell r="H725" t="str">
            <v>大学路高官弄口</v>
          </cell>
        </row>
        <row r="726">
          <cell r="B726">
            <v>1101</v>
          </cell>
          <cell r="C726" t="str">
            <v>城南</v>
          </cell>
          <cell r="D726" t="str">
            <v>自建</v>
          </cell>
          <cell r="E726" t="str">
            <v>中河中路</v>
          </cell>
          <cell r="F726" t="str">
            <v>丰乐桥南</v>
          </cell>
          <cell r="G726" t="str">
            <v>上城区</v>
          </cell>
          <cell r="H726" t="str">
            <v>中河路与缸几巷东口，42幢靠墙人行道</v>
          </cell>
        </row>
        <row r="727">
          <cell r="B727">
            <v>1102</v>
          </cell>
          <cell r="C727" t="str">
            <v>城南</v>
          </cell>
          <cell r="D727" t="str">
            <v>自建</v>
          </cell>
          <cell r="E727" t="str">
            <v>水亭址路</v>
          </cell>
          <cell r="F727" t="str">
            <v>水亭址</v>
          </cell>
          <cell r="G727" t="str">
            <v>上城区</v>
          </cell>
          <cell r="H727" t="str">
            <v>水亭址22#南面</v>
          </cell>
        </row>
        <row r="728">
          <cell r="B728">
            <v>1103</v>
          </cell>
          <cell r="C728" t="str">
            <v>城南</v>
          </cell>
          <cell r="D728" t="str">
            <v>自建</v>
          </cell>
          <cell r="E728" t="str">
            <v>清吟街</v>
          </cell>
          <cell r="F728" t="str">
            <v>清呤街东</v>
          </cell>
          <cell r="G728" t="str">
            <v>上城区</v>
          </cell>
          <cell r="H728" t="str">
            <v>清呤街15#对面人行道</v>
          </cell>
        </row>
        <row r="729">
          <cell r="B729">
            <v>1104</v>
          </cell>
          <cell r="C729" t="str">
            <v>城南</v>
          </cell>
          <cell r="D729" t="str">
            <v>自建</v>
          </cell>
          <cell r="E729" t="str">
            <v>复兴路</v>
          </cell>
          <cell r="F729" t="str">
            <v>复兴立交桥（九）</v>
          </cell>
          <cell r="G729" t="str">
            <v>上城区</v>
          </cell>
          <cell r="H729" t="str">
            <v>复立009#电杆边人行道</v>
          </cell>
        </row>
        <row r="730">
          <cell r="B730">
            <v>1105</v>
          </cell>
          <cell r="C730" t="str">
            <v>城南</v>
          </cell>
          <cell r="D730" t="str">
            <v>自建</v>
          </cell>
          <cell r="E730" t="str">
            <v>江城路</v>
          </cell>
          <cell r="F730" t="str">
            <v>复兴立交桥（二七）</v>
          </cell>
          <cell r="G730" t="str">
            <v>上城区</v>
          </cell>
          <cell r="H730" t="str">
            <v>复立027#电杆边人行道</v>
          </cell>
        </row>
        <row r="731">
          <cell r="B731">
            <v>1106</v>
          </cell>
          <cell r="C731" t="str">
            <v>城南</v>
          </cell>
          <cell r="D731" t="str">
            <v>自建</v>
          </cell>
          <cell r="E731" t="str">
            <v>钱江四桥地面西线中河南路</v>
          </cell>
          <cell r="F731" t="str">
            <v>杭州警校</v>
          </cell>
          <cell r="G731" t="str">
            <v>上城区</v>
          </cell>
          <cell r="H731" t="str">
            <v>杭州警校大门前人行道</v>
          </cell>
        </row>
        <row r="732">
          <cell r="B732">
            <v>1107</v>
          </cell>
          <cell r="C732" t="str">
            <v>城南</v>
          </cell>
          <cell r="D732" t="str">
            <v>自建</v>
          </cell>
          <cell r="E732" t="str">
            <v>钱江四桥地面西线中河南路</v>
          </cell>
          <cell r="F732" t="str">
            <v>上城区法院</v>
          </cell>
          <cell r="G732" t="str">
            <v>上城区</v>
          </cell>
          <cell r="H732" t="str">
            <v>上城区人民法院东面人行道</v>
          </cell>
        </row>
        <row r="733">
          <cell r="B733">
            <v>1108</v>
          </cell>
          <cell r="C733" t="str">
            <v>城南</v>
          </cell>
          <cell r="D733" t="str">
            <v>自建</v>
          </cell>
          <cell r="E733" t="str">
            <v>直大方伯</v>
          </cell>
          <cell r="F733" t="str">
            <v>小营巷民居</v>
          </cell>
          <cell r="G733" t="str">
            <v>上城区</v>
          </cell>
          <cell r="H733" t="str">
            <v>直大方伯14#对面（小营巷民居6幢东侧）</v>
          </cell>
        </row>
        <row r="734">
          <cell r="B734">
            <v>1109</v>
          </cell>
          <cell r="C734" t="str">
            <v>城南</v>
          </cell>
          <cell r="D734" t="str">
            <v>自建</v>
          </cell>
          <cell r="E734" t="str">
            <v>沙地路</v>
          </cell>
          <cell r="F734" t="str">
            <v>沙地路</v>
          </cell>
          <cell r="G734" t="str">
            <v>上城区</v>
          </cell>
          <cell r="H734" t="str">
            <v>沙地路联华超市西侧人行道</v>
          </cell>
        </row>
        <row r="735">
          <cell r="B735">
            <v>1110</v>
          </cell>
          <cell r="C735" t="str">
            <v>城南</v>
          </cell>
          <cell r="D735" t="str">
            <v>自建</v>
          </cell>
          <cell r="E735" t="str">
            <v>秋涛路</v>
          </cell>
          <cell r="F735" t="str">
            <v>三廊庙（二）</v>
          </cell>
          <cell r="G735" t="str">
            <v>上城区</v>
          </cell>
          <cell r="H735" t="str">
            <v>秋涛路飞云江路口西北50M</v>
          </cell>
        </row>
        <row r="736">
          <cell r="B736">
            <v>1111</v>
          </cell>
          <cell r="C736" t="str">
            <v>城南</v>
          </cell>
          <cell r="D736" t="str">
            <v>自建</v>
          </cell>
          <cell r="E736" t="str">
            <v>富春路</v>
          </cell>
          <cell r="F736" t="str">
            <v>富春路姚江路口西</v>
          </cell>
          <cell r="G736" t="str">
            <v>上城区</v>
          </cell>
          <cell r="H736" t="str">
            <v>富春路16号西侧人行道</v>
          </cell>
        </row>
        <row r="737">
          <cell r="B737">
            <v>1113</v>
          </cell>
          <cell r="C737" t="str">
            <v>城南</v>
          </cell>
          <cell r="D737" t="str">
            <v>自建</v>
          </cell>
          <cell r="E737" t="str">
            <v>富春路</v>
          </cell>
          <cell r="F737" t="str">
            <v>富春路姚江路口东</v>
          </cell>
          <cell r="G737" t="str">
            <v>上城区</v>
          </cell>
          <cell r="H737" t="str">
            <v>金色海岸北门</v>
          </cell>
        </row>
        <row r="738">
          <cell r="B738">
            <v>1114</v>
          </cell>
          <cell r="C738" t="str">
            <v>城南</v>
          </cell>
          <cell r="D738" t="str">
            <v>自建</v>
          </cell>
          <cell r="E738" t="str">
            <v>衢江路</v>
          </cell>
          <cell r="F738" t="str">
            <v>衢江路三五号</v>
          </cell>
          <cell r="G738" t="str">
            <v>上城区</v>
          </cell>
          <cell r="H738" t="str">
            <v>衢江路35号人行道</v>
          </cell>
        </row>
        <row r="739">
          <cell r="B739">
            <v>1115</v>
          </cell>
          <cell r="C739" t="str">
            <v>城南</v>
          </cell>
          <cell r="D739" t="str">
            <v>自建</v>
          </cell>
          <cell r="E739" t="str">
            <v>四宜路</v>
          </cell>
          <cell r="F739" t="str">
            <v>四宜路</v>
          </cell>
          <cell r="G739" t="str">
            <v>上城区</v>
          </cell>
          <cell r="H739" t="str">
            <v>电力招待所大门口东侧人行道</v>
          </cell>
        </row>
        <row r="740">
          <cell r="B740">
            <v>1117</v>
          </cell>
          <cell r="C740" t="str">
            <v>城南</v>
          </cell>
          <cell r="D740" t="str">
            <v>自建</v>
          </cell>
          <cell r="E740" t="str">
            <v>钱江路</v>
          </cell>
          <cell r="F740" t="str">
            <v>钱江路甬江路北</v>
          </cell>
          <cell r="G740" t="str">
            <v>上城区</v>
          </cell>
          <cell r="H740" t="str">
            <v>钱江路甬江路北</v>
          </cell>
        </row>
        <row r="741">
          <cell r="B741">
            <v>1119</v>
          </cell>
          <cell r="C741" t="str">
            <v>城南</v>
          </cell>
          <cell r="D741" t="str">
            <v>自建</v>
          </cell>
          <cell r="E741" t="str">
            <v>钱江路</v>
          </cell>
          <cell r="F741" t="str">
            <v>钱江路姚江路口东北</v>
          </cell>
          <cell r="G741" t="str">
            <v>上城区</v>
          </cell>
          <cell r="H741" t="str">
            <v>钱江路姚江路口东北</v>
          </cell>
        </row>
        <row r="742">
          <cell r="B742">
            <v>1120</v>
          </cell>
          <cell r="C742" t="str">
            <v>城南</v>
          </cell>
          <cell r="D742" t="str">
            <v>自建</v>
          </cell>
          <cell r="E742" t="str">
            <v>洋泮路</v>
          </cell>
          <cell r="F742" t="str">
            <v>南星派出所</v>
          </cell>
          <cell r="G742" t="str">
            <v>上城区</v>
          </cell>
          <cell r="H742" t="str">
            <v>南星派出所对面(洋泮路)</v>
          </cell>
        </row>
        <row r="743">
          <cell r="B743">
            <v>1121</v>
          </cell>
          <cell r="C743" t="str">
            <v>城南</v>
          </cell>
          <cell r="D743" t="str">
            <v>自建</v>
          </cell>
          <cell r="E743" t="str">
            <v>金棕榈花园</v>
          </cell>
          <cell r="F743" t="str">
            <v>金棕榈花园</v>
          </cell>
          <cell r="G743" t="str">
            <v>上城区</v>
          </cell>
          <cell r="H743" t="str">
            <v>金棕榈西侧人行道(洋泮路)</v>
          </cell>
        </row>
        <row r="744">
          <cell r="B744">
            <v>1122</v>
          </cell>
          <cell r="C744" t="str">
            <v>城南</v>
          </cell>
          <cell r="D744" t="str">
            <v>自建</v>
          </cell>
          <cell r="E744" t="str">
            <v>秋涛路</v>
          </cell>
          <cell r="F744" t="str">
            <v>二凉亭东</v>
          </cell>
          <cell r="G744" t="str">
            <v>上城区</v>
          </cell>
          <cell r="H744" t="str">
            <v>秋涛路候潮路东北150M</v>
          </cell>
        </row>
        <row r="745">
          <cell r="B745">
            <v>1124</v>
          </cell>
          <cell r="C745" t="str">
            <v>城南</v>
          </cell>
          <cell r="D745" t="str">
            <v>自建</v>
          </cell>
          <cell r="E745" t="str">
            <v>清波街</v>
          </cell>
          <cell r="F745" t="str">
            <v>清波街三-五号</v>
          </cell>
          <cell r="G745" t="str">
            <v>上城区</v>
          </cell>
          <cell r="H745" t="str">
            <v>清波街3-5号</v>
          </cell>
        </row>
        <row r="746">
          <cell r="B746">
            <v>1126</v>
          </cell>
          <cell r="C746" t="str">
            <v>城南</v>
          </cell>
          <cell r="D746" t="str">
            <v>自建</v>
          </cell>
          <cell r="E746" t="str">
            <v>聚丰弄</v>
          </cell>
          <cell r="F746" t="str">
            <v>钱江时代公寓一号</v>
          </cell>
          <cell r="G746" t="str">
            <v>上城区</v>
          </cell>
          <cell r="H746" t="str">
            <v>景江城市花园2幢对面清江路离之江路200米</v>
          </cell>
        </row>
        <row r="747">
          <cell r="B747">
            <v>1127</v>
          </cell>
          <cell r="C747" t="str">
            <v>城南</v>
          </cell>
          <cell r="D747" t="str">
            <v>自建</v>
          </cell>
          <cell r="E747" t="str">
            <v>富春路</v>
          </cell>
          <cell r="F747" t="str">
            <v>富春路二一五号</v>
          </cell>
          <cell r="G747" t="str">
            <v>上城区</v>
          </cell>
          <cell r="H747" t="str">
            <v>富春路215号</v>
          </cell>
        </row>
        <row r="748">
          <cell r="B748">
            <v>1128</v>
          </cell>
          <cell r="C748" t="str">
            <v>城南</v>
          </cell>
          <cell r="D748" t="str">
            <v>自建</v>
          </cell>
          <cell r="E748" t="str">
            <v>衢江路</v>
          </cell>
          <cell r="F748" t="str">
            <v>近江家园四园</v>
          </cell>
          <cell r="G748" t="str">
            <v>上城区</v>
          </cell>
          <cell r="H748" t="str">
            <v>衢江路近江西路近江南路诗园弄20号对面2-4幢之间</v>
          </cell>
        </row>
        <row r="749">
          <cell r="B749">
            <v>1129</v>
          </cell>
          <cell r="C749" t="str">
            <v>城南</v>
          </cell>
          <cell r="D749" t="str">
            <v>自建</v>
          </cell>
          <cell r="E749" t="str">
            <v>凤山桥直街</v>
          </cell>
          <cell r="F749" t="str">
            <v>凤山桥</v>
          </cell>
          <cell r="G749" t="str">
            <v>上城区</v>
          </cell>
          <cell r="H749" t="str">
            <v>江城路南端、凤山桥直街19--1号</v>
          </cell>
        </row>
        <row r="750">
          <cell r="B750">
            <v>1130</v>
          </cell>
          <cell r="C750" t="str">
            <v>城南</v>
          </cell>
          <cell r="D750" t="str">
            <v>自建</v>
          </cell>
          <cell r="E750" t="str">
            <v>凤山桥直街</v>
          </cell>
          <cell r="F750" t="str">
            <v>城南家园</v>
          </cell>
          <cell r="G750" t="str">
            <v>上城区</v>
          </cell>
        </row>
        <row r="751">
          <cell r="B751">
            <v>1131</v>
          </cell>
          <cell r="C751" t="str">
            <v>城南</v>
          </cell>
          <cell r="D751" t="str">
            <v>自建</v>
          </cell>
          <cell r="E751" t="str">
            <v>佑圣观路</v>
          </cell>
          <cell r="F751" t="str">
            <v>佑圣观路一一一号</v>
          </cell>
          <cell r="G751" t="str">
            <v>上城区</v>
          </cell>
          <cell r="H751" t="str">
            <v>佑圣观路111号</v>
          </cell>
        </row>
        <row r="752">
          <cell r="B752">
            <v>1132</v>
          </cell>
          <cell r="C752" t="str">
            <v>城南</v>
          </cell>
          <cell r="D752" t="str">
            <v>自建</v>
          </cell>
          <cell r="E752" t="str">
            <v>断河头</v>
          </cell>
          <cell r="F752" t="str">
            <v>断河头九五号</v>
          </cell>
          <cell r="G752" t="str">
            <v>上城区</v>
          </cell>
          <cell r="H752" t="str">
            <v>断河头95号</v>
          </cell>
        </row>
        <row r="753">
          <cell r="B753">
            <v>1133</v>
          </cell>
          <cell r="C753" t="str">
            <v>城南</v>
          </cell>
          <cell r="D753" t="str">
            <v>自建</v>
          </cell>
          <cell r="E753" t="str">
            <v>抚宁巷</v>
          </cell>
          <cell r="F753" t="str">
            <v>建兰中学</v>
          </cell>
          <cell r="G753" t="str">
            <v>上城区</v>
          </cell>
          <cell r="H753" t="str">
            <v>抚宁巷53号</v>
          </cell>
        </row>
        <row r="754">
          <cell r="B754">
            <v>1134</v>
          </cell>
          <cell r="C754" t="str">
            <v>城南</v>
          </cell>
          <cell r="D754" t="str">
            <v>自建</v>
          </cell>
          <cell r="E754" t="str">
            <v>将军路 </v>
          </cell>
          <cell r="F754" t="str">
            <v>将军路五六号</v>
          </cell>
          <cell r="G754" t="str">
            <v>上城区</v>
          </cell>
          <cell r="H754" t="str">
            <v>将军路56-58号</v>
          </cell>
        </row>
        <row r="755">
          <cell r="B755">
            <v>1135</v>
          </cell>
          <cell r="C755" t="str">
            <v>城南</v>
          </cell>
          <cell r="D755" t="str">
            <v>自建</v>
          </cell>
          <cell r="E755" t="str">
            <v>江城路</v>
          </cell>
          <cell r="F755" t="str">
            <v>江城路一九九号</v>
          </cell>
          <cell r="G755" t="str">
            <v>上城区</v>
          </cell>
          <cell r="H755" t="str">
            <v>江城路199号</v>
          </cell>
        </row>
        <row r="756">
          <cell r="B756">
            <v>1136</v>
          </cell>
          <cell r="C756" t="str">
            <v>城南</v>
          </cell>
          <cell r="D756" t="str">
            <v>自建</v>
          </cell>
          <cell r="E756" t="str">
            <v>海月路</v>
          </cell>
          <cell r="F756" t="str">
            <v>海月路八一号</v>
          </cell>
          <cell r="G756" t="str">
            <v>上城区</v>
          </cell>
          <cell r="H756" t="str">
            <v>海月路81#</v>
          </cell>
        </row>
        <row r="757">
          <cell r="B757">
            <v>1137</v>
          </cell>
          <cell r="C757" t="str">
            <v>城南</v>
          </cell>
          <cell r="D757" t="str">
            <v>自建</v>
          </cell>
          <cell r="E757" t="str">
            <v>复兴南街</v>
          </cell>
          <cell r="F757" t="str">
            <v>复兴南街三三七号</v>
          </cell>
          <cell r="G757" t="str">
            <v>上城区</v>
          </cell>
          <cell r="H757" t="str">
            <v>复兴南街337#</v>
          </cell>
        </row>
        <row r="758">
          <cell r="B758">
            <v>1139</v>
          </cell>
          <cell r="C758" t="str">
            <v>城南</v>
          </cell>
          <cell r="D758" t="str">
            <v>自建</v>
          </cell>
          <cell r="E758" t="str">
            <v>复兴里街</v>
          </cell>
          <cell r="F758" t="str">
            <v>复兴里街站</v>
          </cell>
          <cell r="G758" t="str">
            <v>上城区</v>
          </cell>
          <cell r="H758" t="str">
            <v>复兴南路411#（62路复兴里街站）</v>
          </cell>
        </row>
        <row r="759">
          <cell r="B759">
            <v>1140</v>
          </cell>
          <cell r="C759" t="str">
            <v>城南</v>
          </cell>
          <cell r="D759" t="str">
            <v>自建</v>
          </cell>
          <cell r="E759" t="str">
            <v>南复路</v>
          </cell>
          <cell r="F759" t="str">
            <v>江新苑</v>
          </cell>
          <cell r="G759" t="str">
            <v>上城区</v>
          </cell>
          <cell r="H759" t="str">
            <v>复兴南路与之江路交叉口（江新苑2幢）</v>
          </cell>
        </row>
        <row r="760">
          <cell r="B760">
            <v>1141</v>
          </cell>
          <cell r="C760" t="str">
            <v>城南</v>
          </cell>
          <cell r="D760" t="str">
            <v>自建</v>
          </cell>
          <cell r="E760" t="str">
            <v>化仙桥路</v>
          </cell>
          <cell r="F760" t="str">
            <v>清怡花园一七幢</v>
          </cell>
          <cell r="G760" t="str">
            <v>上城区</v>
          </cell>
          <cell r="H760" t="str">
            <v>化纤桥路65号清怡花园17幢</v>
          </cell>
        </row>
        <row r="761">
          <cell r="B761">
            <v>1142</v>
          </cell>
          <cell r="C761" t="str">
            <v>城南</v>
          </cell>
          <cell r="D761" t="str">
            <v>自建</v>
          </cell>
          <cell r="E761" t="str">
            <v>环城东路</v>
          </cell>
          <cell r="F761" t="str">
            <v>翰林花园</v>
          </cell>
          <cell r="G761" t="str">
            <v>上城区</v>
          </cell>
          <cell r="H761" t="str">
            <v>环城东路117号</v>
          </cell>
        </row>
        <row r="762">
          <cell r="B762">
            <v>1143</v>
          </cell>
          <cell r="C762" t="str">
            <v>城南</v>
          </cell>
          <cell r="D762" t="str">
            <v>自建</v>
          </cell>
          <cell r="E762" t="str">
            <v>环城东路</v>
          </cell>
          <cell r="F762" t="str">
            <v>檀香园</v>
          </cell>
          <cell r="G762" t="str">
            <v>上城区</v>
          </cell>
          <cell r="H762" t="str">
            <v>环城东路94号</v>
          </cell>
        </row>
        <row r="763">
          <cell r="B763">
            <v>1144</v>
          </cell>
          <cell r="C763" t="str">
            <v>城南</v>
          </cell>
          <cell r="D763" t="str">
            <v>自建</v>
          </cell>
          <cell r="E763" t="str">
            <v>环城东路</v>
          </cell>
          <cell r="F763" t="str">
            <v>环城东路清泰街西北</v>
          </cell>
          <cell r="G763" t="str">
            <v>上城区</v>
          </cell>
          <cell r="H763" t="str">
            <v>环城东路清泰街交叉口</v>
          </cell>
        </row>
        <row r="764">
          <cell r="B764">
            <v>1145</v>
          </cell>
          <cell r="C764" t="str">
            <v>城南</v>
          </cell>
          <cell r="D764" t="str">
            <v>自建</v>
          </cell>
          <cell r="E764" t="str">
            <v>复兴路</v>
          </cell>
          <cell r="F764" t="str">
            <v>江滨职高</v>
          </cell>
          <cell r="G764" t="str">
            <v>上城区</v>
          </cell>
          <cell r="H764" t="str">
            <v>复兴路235号</v>
          </cell>
        </row>
        <row r="765">
          <cell r="B765">
            <v>1146</v>
          </cell>
          <cell r="C765" t="str">
            <v>城南</v>
          </cell>
          <cell r="D765" t="str">
            <v>自建</v>
          </cell>
          <cell r="E765" t="str">
            <v>惠民路</v>
          </cell>
          <cell r="F765" t="str">
            <v>惠民路联华超市</v>
          </cell>
          <cell r="G765" t="str">
            <v>上城区</v>
          </cell>
          <cell r="H765" t="str">
            <v>光复路28-4号对面</v>
          </cell>
        </row>
        <row r="766">
          <cell r="B766">
            <v>1150</v>
          </cell>
          <cell r="C766" t="str">
            <v>城南</v>
          </cell>
          <cell r="D766" t="str">
            <v>自建</v>
          </cell>
          <cell r="E766" t="str">
            <v>定安路</v>
          </cell>
          <cell r="F766" t="str">
            <v>定安游泳馆</v>
          </cell>
          <cell r="G766" t="str">
            <v>上城区</v>
          </cell>
          <cell r="H766" t="str">
            <v>定安路27号东人行道</v>
          </cell>
        </row>
        <row r="767">
          <cell r="B767">
            <v>1151</v>
          </cell>
          <cell r="C767" t="str">
            <v>城南</v>
          </cell>
          <cell r="D767" t="str">
            <v>自建</v>
          </cell>
          <cell r="E767" t="str">
            <v>将军路 </v>
          </cell>
          <cell r="F767" t="str">
            <v>将军路延安路口</v>
          </cell>
          <cell r="G767" t="str">
            <v>上城区</v>
          </cell>
          <cell r="H767" t="str">
            <v>将军路中国电信正门对面</v>
          </cell>
        </row>
        <row r="768">
          <cell r="B768">
            <v>1152</v>
          </cell>
          <cell r="C768" t="str">
            <v>城南</v>
          </cell>
          <cell r="D768" t="str">
            <v>自建</v>
          </cell>
          <cell r="E768" t="str">
            <v>南山路</v>
          </cell>
          <cell r="F768" t="str">
            <v>南山路二八二号</v>
          </cell>
          <cell r="G768" t="str">
            <v>上城区</v>
          </cell>
          <cell r="H768" t="str">
            <v>南山路282号天福茗茶</v>
          </cell>
        </row>
        <row r="769">
          <cell r="B769">
            <v>1153</v>
          </cell>
          <cell r="C769" t="str">
            <v>城南</v>
          </cell>
          <cell r="D769" t="str">
            <v>自建</v>
          </cell>
          <cell r="E769" t="str">
            <v>延安路</v>
          </cell>
          <cell r="F769" t="str">
            <v>延安路邮电路东北</v>
          </cell>
          <cell r="G769" t="str">
            <v>上城区</v>
          </cell>
          <cell r="H769" t="str">
            <v>延安路邮电路东北</v>
          </cell>
        </row>
        <row r="770">
          <cell r="B770">
            <v>1155</v>
          </cell>
          <cell r="C770" t="str">
            <v>城南</v>
          </cell>
          <cell r="D770" t="str">
            <v>自建</v>
          </cell>
          <cell r="E770" t="str">
            <v>邮电路</v>
          </cell>
          <cell r="F770" t="str">
            <v>邮电路浣纱路口</v>
          </cell>
          <cell r="G770" t="str">
            <v>上城区</v>
          </cell>
          <cell r="H770" t="str">
            <v>邮电路浣纱路口</v>
          </cell>
        </row>
        <row r="771">
          <cell r="B771">
            <v>1156</v>
          </cell>
          <cell r="C771" t="str">
            <v>城南</v>
          </cell>
          <cell r="D771" t="str">
            <v>自建</v>
          </cell>
          <cell r="E771" t="str">
            <v>庆春路</v>
          </cell>
          <cell r="F771" t="str">
            <v>庆春路二零三号</v>
          </cell>
          <cell r="G771" t="str">
            <v>上城区</v>
          </cell>
          <cell r="H771" t="str">
            <v>菩提寺路北口庆春路203号</v>
          </cell>
        </row>
        <row r="772">
          <cell r="B772">
            <v>1157</v>
          </cell>
          <cell r="C772" t="str">
            <v>城南</v>
          </cell>
          <cell r="D772" t="str">
            <v>自建</v>
          </cell>
          <cell r="E772" t="str">
            <v>延安路</v>
          </cell>
          <cell r="F772" t="str">
            <v>延安路213号（原公交湖滨站）</v>
          </cell>
          <cell r="G772" t="str">
            <v>上城区</v>
          </cell>
          <cell r="H772" t="str">
            <v>延安路老凤祥门前，延安路213号</v>
          </cell>
        </row>
        <row r="773">
          <cell r="B773">
            <v>1161</v>
          </cell>
          <cell r="C773" t="str">
            <v>城南</v>
          </cell>
          <cell r="D773" t="str">
            <v>自建</v>
          </cell>
          <cell r="E773" t="str">
            <v>长生路</v>
          </cell>
          <cell r="F773" t="str">
            <v>菩提寺路口</v>
          </cell>
          <cell r="G773" t="str">
            <v>上城区</v>
          </cell>
          <cell r="H773" t="str">
            <v>长生路菩提寺路口</v>
          </cell>
        </row>
        <row r="774">
          <cell r="B774">
            <v>1162</v>
          </cell>
          <cell r="C774" t="str">
            <v>城南</v>
          </cell>
          <cell r="D774" t="str">
            <v>自建</v>
          </cell>
          <cell r="E774" t="str">
            <v>四宜路</v>
          </cell>
          <cell r="F774" t="str">
            <v>四宜路一三-一五号</v>
          </cell>
          <cell r="G774" t="str">
            <v>上城区</v>
          </cell>
          <cell r="H774" t="str">
            <v>四宜路13-15号</v>
          </cell>
        </row>
        <row r="775">
          <cell r="B775">
            <v>1163</v>
          </cell>
          <cell r="C775" t="str">
            <v>城南</v>
          </cell>
          <cell r="D775" t="str">
            <v>自建</v>
          </cell>
          <cell r="E775" t="str">
            <v>清波街</v>
          </cell>
          <cell r="F775" t="str">
            <v>柳浪阁</v>
          </cell>
          <cell r="G775" t="str">
            <v>上城区</v>
          </cell>
          <cell r="H775" t="str">
            <v>清波街80-1号（五丰冷食清波提货站左侧）</v>
          </cell>
        </row>
        <row r="776">
          <cell r="B776">
            <v>1164</v>
          </cell>
          <cell r="C776" t="str">
            <v>城南</v>
          </cell>
          <cell r="D776" t="str">
            <v>自建</v>
          </cell>
          <cell r="E776" t="str">
            <v>板桥路</v>
          </cell>
          <cell r="F776" t="str">
            <v>板桥路十</v>
          </cell>
          <cell r="G776" t="str">
            <v>上城区</v>
          </cell>
          <cell r="H776" t="str">
            <v>市一医院后门</v>
          </cell>
        </row>
        <row r="777">
          <cell r="B777">
            <v>1165</v>
          </cell>
          <cell r="C777" t="str">
            <v>城南</v>
          </cell>
          <cell r="D777" t="str">
            <v>自建</v>
          </cell>
          <cell r="E777" t="str">
            <v>岳王路</v>
          </cell>
          <cell r="F777" t="str">
            <v>岳王路二七号右侧</v>
          </cell>
          <cell r="G777" t="str">
            <v>上城区</v>
          </cell>
          <cell r="H777" t="str">
            <v>岳王新村6幢对面</v>
          </cell>
        </row>
        <row r="778">
          <cell r="B778">
            <v>1166</v>
          </cell>
          <cell r="C778" t="str">
            <v>城南</v>
          </cell>
          <cell r="D778" t="str">
            <v>自建</v>
          </cell>
          <cell r="E778" t="str">
            <v>庆春路</v>
          </cell>
          <cell r="F778" t="str">
            <v>庆春路一三五-一号</v>
          </cell>
          <cell r="G778" t="str">
            <v>上城区</v>
          </cell>
          <cell r="H778" t="str">
            <v>绿洲羽绒前</v>
          </cell>
        </row>
        <row r="779">
          <cell r="B779">
            <v>1167</v>
          </cell>
          <cell r="C779" t="str">
            <v>城南</v>
          </cell>
          <cell r="D779" t="str">
            <v>自建</v>
          </cell>
          <cell r="E779" t="str">
            <v>庆春路</v>
          </cell>
          <cell r="F779" t="str">
            <v>庆春路一四九号</v>
          </cell>
          <cell r="G779" t="str">
            <v>上城区</v>
          </cell>
          <cell r="H779" t="str">
            <v>银乐迪前</v>
          </cell>
        </row>
        <row r="780">
          <cell r="B780">
            <v>1168</v>
          </cell>
          <cell r="C780" t="str">
            <v>城南</v>
          </cell>
          <cell r="D780" t="str">
            <v>自建</v>
          </cell>
          <cell r="E780" t="str">
            <v>马市街</v>
          </cell>
          <cell r="F780" t="str">
            <v>马市街清吟街口</v>
          </cell>
          <cell r="G780" t="str">
            <v>上城区</v>
          </cell>
          <cell r="H780" t="str">
            <v>马市街99-4号（联华超市后门）</v>
          </cell>
        </row>
        <row r="781">
          <cell r="B781">
            <v>1169</v>
          </cell>
          <cell r="C781" t="str">
            <v>城南</v>
          </cell>
          <cell r="D781" t="str">
            <v>自建</v>
          </cell>
          <cell r="E781" t="str">
            <v>建国北路</v>
          </cell>
          <cell r="F781" t="str">
            <v>万安城市花园九幢</v>
          </cell>
          <cell r="G781" t="str">
            <v>上城区</v>
          </cell>
          <cell r="H781" t="str">
            <v>浙一医院东门对面</v>
          </cell>
        </row>
        <row r="782">
          <cell r="B782">
            <v>1172</v>
          </cell>
          <cell r="C782" t="str">
            <v>城南</v>
          </cell>
          <cell r="D782" t="str">
            <v>自建</v>
          </cell>
          <cell r="E782" t="str">
            <v>之江路</v>
          </cell>
          <cell r="F782" t="str">
            <v>之江路三</v>
          </cell>
          <cell r="G782" t="str">
            <v>上城区</v>
          </cell>
          <cell r="H782" t="str">
            <v>之江路532号</v>
          </cell>
        </row>
        <row r="783">
          <cell r="B783">
            <v>1173</v>
          </cell>
          <cell r="C783" t="str">
            <v>城南</v>
          </cell>
          <cell r="D783" t="str">
            <v>自建</v>
          </cell>
          <cell r="E783" t="str">
            <v>劳动路</v>
          </cell>
          <cell r="F783" t="str">
            <v>劳动路一二-一八号</v>
          </cell>
          <cell r="G783" t="str">
            <v>上城区</v>
          </cell>
          <cell r="H783" t="str">
            <v>吴山名苑1幢前</v>
          </cell>
        </row>
        <row r="784">
          <cell r="B784">
            <v>1174</v>
          </cell>
          <cell r="C784" t="str">
            <v>城南</v>
          </cell>
          <cell r="D784" t="str">
            <v>自建</v>
          </cell>
          <cell r="E784" t="str">
            <v>西湖大道</v>
          </cell>
          <cell r="F784" t="str">
            <v>延安路一二七号</v>
          </cell>
          <cell r="G784" t="str">
            <v>上城区</v>
          </cell>
          <cell r="H784" t="str">
            <v>中国民生银行前</v>
          </cell>
        </row>
        <row r="785">
          <cell r="B785">
            <v>1177</v>
          </cell>
          <cell r="C785" t="str">
            <v>城南</v>
          </cell>
          <cell r="D785" t="str">
            <v>自建</v>
          </cell>
          <cell r="E785" t="str">
            <v>水澄路</v>
          </cell>
          <cell r="F785" t="str">
            <v>水澄路之江路口</v>
          </cell>
          <cell r="G785" t="str">
            <v>上城区</v>
          </cell>
          <cell r="H785" t="str">
            <v>水澄路之江路口(浙江省电力公司幼儿园)</v>
          </cell>
        </row>
        <row r="786">
          <cell r="B786">
            <v>1179</v>
          </cell>
          <cell r="C786" t="str">
            <v>城南</v>
          </cell>
          <cell r="D786" t="str">
            <v>自建</v>
          </cell>
          <cell r="E786" t="str">
            <v>美政路</v>
          </cell>
          <cell r="F786" t="str">
            <v>美政路二六号</v>
          </cell>
          <cell r="G786" t="str">
            <v>上城区</v>
          </cell>
          <cell r="H786" t="str">
            <v>美政路26号左</v>
          </cell>
        </row>
        <row r="787">
          <cell r="B787">
            <v>1180</v>
          </cell>
          <cell r="C787" t="str">
            <v>城南</v>
          </cell>
          <cell r="D787" t="str">
            <v>自建</v>
          </cell>
          <cell r="E787" t="str">
            <v>美政路</v>
          </cell>
          <cell r="F787" t="str">
            <v>美政路五号</v>
          </cell>
          <cell r="G787" t="str">
            <v>上城区</v>
          </cell>
          <cell r="H787" t="str">
            <v>美政路5号对面</v>
          </cell>
        </row>
        <row r="788">
          <cell r="B788">
            <v>1181</v>
          </cell>
          <cell r="C788" t="str">
            <v>城南</v>
          </cell>
          <cell r="D788" t="str">
            <v>自建</v>
          </cell>
          <cell r="E788" t="str">
            <v>之江路</v>
          </cell>
          <cell r="F788" t="str">
            <v>市中级人民法院</v>
          </cell>
          <cell r="G788" t="str">
            <v>上城区</v>
          </cell>
          <cell r="H788" t="str">
            <v>之江路768号</v>
          </cell>
        </row>
        <row r="789">
          <cell r="B789">
            <v>1182</v>
          </cell>
          <cell r="C789" t="str">
            <v>城南</v>
          </cell>
          <cell r="D789" t="str">
            <v>自建</v>
          </cell>
          <cell r="E789" t="str">
            <v>之江路</v>
          </cell>
          <cell r="F789" t="str">
            <v>之江路复兴路口</v>
          </cell>
          <cell r="G789" t="str">
            <v>上城区</v>
          </cell>
          <cell r="H789" t="str">
            <v>之江路复兴路口（之江路315号）</v>
          </cell>
        </row>
        <row r="790">
          <cell r="B790">
            <v>1183</v>
          </cell>
          <cell r="C790" t="str">
            <v>城南</v>
          </cell>
          <cell r="D790" t="str">
            <v>自建</v>
          </cell>
          <cell r="E790" t="str">
            <v>之江路</v>
          </cell>
          <cell r="F790" t="str">
            <v>春江花月西</v>
          </cell>
          <cell r="G790" t="str">
            <v>上城区</v>
          </cell>
          <cell r="H790" t="str">
            <v>之江路春江花月西侧</v>
          </cell>
        </row>
        <row r="791">
          <cell r="B791">
            <v>1184</v>
          </cell>
          <cell r="C791" t="str">
            <v>城南</v>
          </cell>
          <cell r="D791" t="str">
            <v>自建</v>
          </cell>
          <cell r="E791" t="str">
            <v>之江路</v>
          </cell>
          <cell r="F791" t="str">
            <v>之江路春江花月</v>
          </cell>
          <cell r="G791" t="str">
            <v>上城区</v>
          </cell>
          <cell r="H791" t="str">
            <v>之江路春江花月正门</v>
          </cell>
        </row>
        <row r="792">
          <cell r="B792">
            <v>1185</v>
          </cell>
          <cell r="C792" t="str">
            <v>城南</v>
          </cell>
          <cell r="D792" t="str">
            <v>自建</v>
          </cell>
          <cell r="E792" t="str">
            <v>之江路</v>
          </cell>
          <cell r="F792" t="str">
            <v>之江路姚江路口</v>
          </cell>
          <cell r="G792" t="str">
            <v>上城区</v>
          </cell>
          <cell r="H792" t="str">
            <v>之江路姚江路口</v>
          </cell>
        </row>
        <row r="793">
          <cell r="B793">
            <v>1186</v>
          </cell>
          <cell r="C793" t="str">
            <v>城南</v>
          </cell>
          <cell r="D793" t="str">
            <v>自建</v>
          </cell>
          <cell r="E793" t="str">
            <v>之江路</v>
          </cell>
          <cell r="F793" t="str">
            <v>市中级人民法院南</v>
          </cell>
          <cell r="G793" t="str">
            <v>上城区</v>
          </cell>
          <cell r="H793" t="str">
            <v>市中级人民法院南侧</v>
          </cell>
        </row>
        <row r="794">
          <cell r="B794">
            <v>1187</v>
          </cell>
          <cell r="C794" t="str">
            <v>城南</v>
          </cell>
          <cell r="D794" t="str">
            <v>自建</v>
          </cell>
          <cell r="E794" t="str">
            <v>之江路</v>
          </cell>
          <cell r="F794" t="str">
            <v>市中级人民法院北</v>
          </cell>
          <cell r="G794" t="str">
            <v>上城区</v>
          </cell>
          <cell r="H794" t="str">
            <v>市中级人民法院（404公交站）</v>
          </cell>
        </row>
        <row r="795">
          <cell r="B795">
            <v>1189</v>
          </cell>
          <cell r="C795" t="str">
            <v>城南</v>
          </cell>
          <cell r="D795" t="str">
            <v>自建</v>
          </cell>
          <cell r="E795" t="str">
            <v>华光路</v>
          </cell>
          <cell r="F795" t="str">
            <v>杭州市公安局</v>
          </cell>
          <cell r="G795" t="str">
            <v>上城区</v>
          </cell>
          <cell r="H795" t="str">
            <v>华光巷48号对面</v>
          </cell>
        </row>
        <row r="796">
          <cell r="B796">
            <v>1190</v>
          </cell>
          <cell r="C796" t="str">
            <v>城南</v>
          </cell>
          <cell r="D796" t="str">
            <v>自建</v>
          </cell>
          <cell r="E796" t="str">
            <v>定安路</v>
          </cell>
          <cell r="F796" t="str">
            <v>定安路三二号</v>
          </cell>
          <cell r="G796" t="str">
            <v>上城区</v>
          </cell>
          <cell r="H796" t="str">
            <v>定安路32号对面</v>
          </cell>
        </row>
        <row r="797">
          <cell r="B797">
            <v>1191</v>
          </cell>
          <cell r="C797" t="str">
            <v>城南</v>
          </cell>
          <cell r="D797" t="str">
            <v>自建</v>
          </cell>
          <cell r="E797" t="str">
            <v>之江路</v>
          </cell>
          <cell r="F797" t="str">
            <v>之江路紫花路口西</v>
          </cell>
          <cell r="G797" t="str">
            <v>上城区</v>
          </cell>
          <cell r="H797" t="str">
            <v>之江路555号</v>
          </cell>
        </row>
        <row r="798">
          <cell r="B798">
            <v>1193</v>
          </cell>
          <cell r="C798" t="str">
            <v>城南</v>
          </cell>
          <cell r="D798" t="str">
            <v>自建</v>
          </cell>
          <cell r="E798" t="str">
            <v>海月路</v>
          </cell>
          <cell r="F798" t="str">
            <v>海月路二号</v>
          </cell>
          <cell r="G798" t="str">
            <v>上城区</v>
          </cell>
          <cell r="H798" t="str">
            <v>杭州教育科学研究所附属小学</v>
          </cell>
        </row>
        <row r="799">
          <cell r="B799">
            <v>1194</v>
          </cell>
          <cell r="C799" t="str">
            <v>城南</v>
          </cell>
          <cell r="D799" t="str">
            <v>自建</v>
          </cell>
          <cell r="E799" t="str">
            <v>秋涛路</v>
          </cell>
          <cell r="F799" t="str">
            <v>秋涛路</v>
          </cell>
          <cell r="G799" t="str">
            <v>上城区</v>
          </cell>
          <cell r="H799" t="str">
            <v>复兴立交电杆039号</v>
          </cell>
        </row>
        <row r="800">
          <cell r="B800">
            <v>1195</v>
          </cell>
          <cell r="C800" t="str">
            <v>城南</v>
          </cell>
          <cell r="D800" t="str">
            <v>自建</v>
          </cell>
          <cell r="E800" t="str">
            <v>之江路</v>
          </cell>
          <cell r="F800" t="str">
            <v>之江路（市民林）</v>
          </cell>
          <cell r="G800" t="str">
            <v>上城区</v>
          </cell>
          <cell r="H800" t="str">
            <v>江新苑2幢对面</v>
          </cell>
        </row>
        <row r="801">
          <cell r="B801">
            <v>1197</v>
          </cell>
          <cell r="C801" t="str">
            <v>城南</v>
          </cell>
          <cell r="D801" t="str">
            <v>自建</v>
          </cell>
          <cell r="E801" t="str">
            <v>南山路</v>
          </cell>
          <cell r="F801" t="str">
            <v>南山路二一八号</v>
          </cell>
          <cell r="G801" t="str">
            <v>上城区</v>
          </cell>
          <cell r="H801" t="str">
            <v>南山路218号</v>
          </cell>
        </row>
        <row r="802">
          <cell r="B802">
            <v>1206</v>
          </cell>
          <cell r="C802" t="str">
            <v>城南</v>
          </cell>
          <cell r="D802" t="str">
            <v>自建</v>
          </cell>
          <cell r="E802" t="str">
            <v>延安路</v>
          </cell>
          <cell r="F802" t="str">
            <v>杭州旅游咨询中心</v>
          </cell>
          <cell r="G802" t="str">
            <v>上城区</v>
          </cell>
          <cell r="H802" t="str">
            <v>延安路228号</v>
          </cell>
        </row>
        <row r="803">
          <cell r="B803">
            <v>1207</v>
          </cell>
          <cell r="C803" t="str">
            <v>城南</v>
          </cell>
          <cell r="D803" t="str">
            <v>自建</v>
          </cell>
          <cell r="E803" t="str">
            <v>东霞街</v>
          </cell>
          <cell r="F803" t="str">
            <v>东霞路映霞街西北角</v>
          </cell>
          <cell r="G803" t="str">
            <v>上城区</v>
          </cell>
          <cell r="H803" t="str">
            <v>东霞路映霞街西北角</v>
          </cell>
        </row>
        <row r="804">
          <cell r="B804">
            <v>1208</v>
          </cell>
          <cell r="C804" t="str">
            <v>城南</v>
          </cell>
          <cell r="D804" t="str">
            <v>自建</v>
          </cell>
          <cell r="E804" t="str">
            <v>之江路</v>
          </cell>
          <cell r="F804" t="str">
            <v>之江路望江东路口</v>
          </cell>
          <cell r="G804" t="str">
            <v>上城区</v>
          </cell>
          <cell r="H804" t="str">
            <v>之江路望江东路口东侧</v>
          </cell>
        </row>
        <row r="805">
          <cell r="B805">
            <v>1209</v>
          </cell>
          <cell r="C805" t="str">
            <v>城南</v>
          </cell>
          <cell r="D805" t="str">
            <v>自建</v>
          </cell>
          <cell r="E805" t="str">
            <v>之江路</v>
          </cell>
          <cell r="F805" t="str">
            <v>江韵园</v>
          </cell>
          <cell r="G805" t="str">
            <v>上城区</v>
          </cell>
          <cell r="H805" t="str">
            <v>之江路915号左侧</v>
          </cell>
        </row>
        <row r="806">
          <cell r="B806">
            <v>1210</v>
          </cell>
          <cell r="C806" t="str">
            <v>城南</v>
          </cell>
          <cell r="D806" t="str">
            <v>自建</v>
          </cell>
          <cell r="E806" t="str">
            <v>之江路</v>
          </cell>
          <cell r="F806" t="str">
            <v>之江路九四五号</v>
          </cell>
          <cell r="G806" t="str">
            <v>上城区</v>
          </cell>
          <cell r="H806" t="str">
            <v>之江路945号右侧（观潮景江城市花园）</v>
          </cell>
        </row>
        <row r="807">
          <cell r="B807">
            <v>1211</v>
          </cell>
          <cell r="C807" t="str">
            <v>城南</v>
          </cell>
          <cell r="D807" t="str">
            <v>自建</v>
          </cell>
          <cell r="E807" t="str">
            <v>南山路</v>
          </cell>
          <cell r="F807" t="str">
            <v>南山路二一八-五号</v>
          </cell>
          <cell r="G807" t="str">
            <v>上城区</v>
          </cell>
          <cell r="H807" t="str">
            <v>南山路218号</v>
          </cell>
        </row>
        <row r="808">
          <cell r="B808">
            <v>1212</v>
          </cell>
          <cell r="C808" t="str">
            <v>城南</v>
          </cell>
          <cell r="D808" t="str">
            <v>自建</v>
          </cell>
          <cell r="E808" t="str">
            <v>瓯江路</v>
          </cell>
          <cell r="F808" t="str">
            <v>清江路二九二号</v>
          </cell>
          <cell r="G808" t="str">
            <v>上城区</v>
          </cell>
          <cell r="H808" t="str">
            <v>清江路292号前</v>
          </cell>
        </row>
        <row r="809">
          <cell r="B809">
            <v>1213</v>
          </cell>
          <cell r="C809" t="str">
            <v>城南</v>
          </cell>
          <cell r="D809" t="str">
            <v>自建</v>
          </cell>
          <cell r="E809" t="str">
            <v>瓯江路</v>
          </cell>
          <cell r="F809" t="str">
            <v>清江路346号</v>
          </cell>
          <cell r="G809" t="str">
            <v>上城区</v>
          </cell>
          <cell r="H809" t="str">
            <v>清江路346号（钱江时代公寓东北1门旁）</v>
          </cell>
        </row>
        <row r="810">
          <cell r="B810">
            <v>1214</v>
          </cell>
          <cell r="C810" t="str">
            <v>城南</v>
          </cell>
          <cell r="D810" t="str">
            <v>自建</v>
          </cell>
          <cell r="E810" t="str">
            <v>瓯江路</v>
          </cell>
          <cell r="F810" t="str">
            <v>钱江时代公寓2</v>
          </cell>
          <cell r="G810" t="str">
            <v>上城区</v>
          </cell>
          <cell r="H810" t="str">
            <v>清江路钱江时代公寓3幢前</v>
          </cell>
        </row>
        <row r="811">
          <cell r="B811">
            <v>1215</v>
          </cell>
          <cell r="C811" t="str">
            <v>城南</v>
          </cell>
          <cell r="D811" t="str">
            <v>自建</v>
          </cell>
          <cell r="E811" t="str">
            <v>秋涛路</v>
          </cell>
          <cell r="F811" t="str">
            <v>新工社区</v>
          </cell>
          <cell r="G811" t="str">
            <v>上城区</v>
          </cell>
          <cell r="H811" t="str">
            <v>秋涛路柴校坊8幢前</v>
          </cell>
        </row>
        <row r="812">
          <cell r="B812">
            <v>1217</v>
          </cell>
          <cell r="C812" t="str">
            <v>城南</v>
          </cell>
          <cell r="D812" t="str">
            <v>自建</v>
          </cell>
          <cell r="E812" t="str">
            <v>开元路</v>
          </cell>
          <cell r="F812" t="str">
            <v>开元路延安路口(原延安路解放路口)</v>
          </cell>
          <cell r="G812" t="str">
            <v>上城区</v>
          </cell>
          <cell r="H812" t="str">
            <v>开元路延安路西北角</v>
          </cell>
        </row>
        <row r="813">
          <cell r="B813">
            <v>1218</v>
          </cell>
          <cell r="C813" t="str">
            <v>城南</v>
          </cell>
          <cell r="D813" t="str">
            <v>自建</v>
          </cell>
          <cell r="E813" t="str">
            <v>秋涛路</v>
          </cell>
          <cell r="F813" t="str">
            <v>珊圆弄九六号</v>
          </cell>
          <cell r="G813" t="str">
            <v>上城区</v>
          </cell>
          <cell r="H813" t="str">
            <v>衢江路近江南路珊圆路96号</v>
          </cell>
        </row>
        <row r="814">
          <cell r="B814">
            <v>1219</v>
          </cell>
          <cell r="C814" t="str">
            <v>城南</v>
          </cell>
          <cell r="D814" t="str">
            <v>自建</v>
          </cell>
          <cell r="E814" t="str">
            <v>庆春路</v>
          </cell>
          <cell r="F814" t="str">
            <v>庆春路九号</v>
          </cell>
          <cell r="G814" t="str">
            <v>上城区</v>
          </cell>
          <cell r="H814" t="str">
            <v>长堤明苑左侧</v>
          </cell>
        </row>
        <row r="815">
          <cell r="B815">
            <v>1221</v>
          </cell>
          <cell r="C815" t="str">
            <v>城南</v>
          </cell>
          <cell r="D815" t="str">
            <v>自建</v>
          </cell>
          <cell r="E815" t="str">
            <v>高官弄</v>
          </cell>
          <cell r="F815" t="str">
            <v>高官弄</v>
          </cell>
          <cell r="G815" t="str">
            <v>上城区</v>
          </cell>
          <cell r="H815" t="str">
            <v>高官弄3号对面</v>
          </cell>
        </row>
        <row r="816">
          <cell r="B816">
            <v>1222</v>
          </cell>
          <cell r="C816" t="str">
            <v>城南</v>
          </cell>
          <cell r="D816" t="str">
            <v>自建</v>
          </cell>
          <cell r="E816" t="str">
            <v>大学路</v>
          </cell>
          <cell r="F816" t="str">
            <v>大学路</v>
          </cell>
          <cell r="G816" t="str">
            <v>上城区</v>
          </cell>
          <cell r="H816" t="str">
            <v>大学路87号对面</v>
          </cell>
        </row>
        <row r="817">
          <cell r="B817">
            <v>1224</v>
          </cell>
          <cell r="C817" t="str">
            <v>城南</v>
          </cell>
          <cell r="D817" t="str">
            <v>自建</v>
          </cell>
          <cell r="E817" t="str">
            <v>学士路</v>
          </cell>
          <cell r="F817" t="str">
            <v>学士路九二号</v>
          </cell>
          <cell r="G817" t="str">
            <v>上城区</v>
          </cell>
          <cell r="H817" t="str">
            <v>凯悦大酒店后门（学士路92号对面）</v>
          </cell>
        </row>
        <row r="818">
          <cell r="B818">
            <v>1225</v>
          </cell>
          <cell r="C818" t="str">
            <v>城南</v>
          </cell>
          <cell r="D818" t="str">
            <v>自建</v>
          </cell>
          <cell r="E818" t="str">
            <v>复兴大桥</v>
          </cell>
          <cell r="F818" t="str">
            <v>复兴大桥一</v>
          </cell>
          <cell r="G818" t="str">
            <v>上城区</v>
          </cell>
          <cell r="H818" t="str">
            <v>杭州警校右侧（复大电杆096号）</v>
          </cell>
        </row>
        <row r="819">
          <cell r="B819">
            <v>1226</v>
          </cell>
          <cell r="C819" t="str">
            <v>城南</v>
          </cell>
          <cell r="D819" t="str">
            <v>自建</v>
          </cell>
          <cell r="E819" t="str">
            <v>钱江四桥地面东线</v>
          </cell>
          <cell r="F819" t="str">
            <v>海运国际西门</v>
          </cell>
          <cell r="G819" t="str">
            <v>上城区</v>
          </cell>
          <cell r="H819" t="str">
            <v>复大电杆027号右侧</v>
          </cell>
        </row>
        <row r="820">
          <cell r="B820">
            <v>1227</v>
          </cell>
          <cell r="C820" t="str">
            <v>城南</v>
          </cell>
          <cell r="D820" t="str">
            <v>自建</v>
          </cell>
          <cell r="E820" t="str">
            <v>雷霆路</v>
          </cell>
          <cell r="F820" t="str">
            <v>雷霆路望江东路西南</v>
          </cell>
          <cell r="G820" t="str">
            <v>上城区</v>
          </cell>
          <cell r="H820" t="str">
            <v>雷霆路望江东路西南</v>
          </cell>
        </row>
        <row r="821">
          <cell r="B821">
            <v>1229</v>
          </cell>
          <cell r="C821" t="str">
            <v>城南</v>
          </cell>
          <cell r="D821" t="str">
            <v>自建</v>
          </cell>
          <cell r="E821" t="str">
            <v>解放路</v>
          </cell>
          <cell r="F821" t="str">
            <v>直大方伯解放路口</v>
          </cell>
          <cell r="G821" t="str">
            <v>上城区</v>
          </cell>
          <cell r="H821" t="str">
            <v>浙二医院保健中心对面</v>
          </cell>
        </row>
        <row r="822">
          <cell r="B822">
            <v>1230</v>
          </cell>
          <cell r="C822" t="str">
            <v>城南</v>
          </cell>
          <cell r="D822" t="str">
            <v>自建</v>
          </cell>
          <cell r="E822" t="str">
            <v>马市街</v>
          </cell>
          <cell r="F822" t="str">
            <v>马市街九零号</v>
          </cell>
          <cell r="G822" t="str">
            <v>上城区</v>
          </cell>
          <cell r="H822" t="str">
            <v>小营法律服务所前</v>
          </cell>
        </row>
        <row r="823">
          <cell r="B823">
            <v>1232</v>
          </cell>
          <cell r="C823" t="str">
            <v>城南</v>
          </cell>
          <cell r="D823" t="str">
            <v>自建</v>
          </cell>
          <cell r="E823" t="str">
            <v>城站路</v>
          </cell>
          <cell r="F823" t="str">
            <v>清泰街站前路路口</v>
          </cell>
          <cell r="G823" t="str">
            <v>上城区</v>
          </cell>
          <cell r="H823" t="str">
            <v>西湖大道12号右侧</v>
          </cell>
        </row>
        <row r="824">
          <cell r="B824">
            <v>1235</v>
          </cell>
          <cell r="C824" t="str">
            <v>城南</v>
          </cell>
          <cell r="D824" t="str">
            <v>自建</v>
          </cell>
          <cell r="E824" t="str">
            <v>秋涛路</v>
          </cell>
          <cell r="F824" t="str">
            <v>长途汽车南站对面</v>
          </cell>
          <cell r="G824" t="str">
            <v>上城区</v>
          </cell>
          <cell r="H824" t="str">
            <v>秋涛路沙地路口东北农业银行前</v>
          </cell>
        </row>
        <row r="825">
          <cell r="B825">
            <v>1236</v>
          </cell>
          <cell r="C825" t="str">
            <v>城南</v>
          </cell>
          <cell r="D825" t="str">
            <v>自建</v>
          </cell>
          <cell r="E825" t="str">
            <v>秋涛路</v>
          </cell>
          <cell r="F825" t="str">
            <v>秋涛路近江村公交站</v>
          </cell>
          <cell r="G825" t="str">
            <v>上城区</v>
          </cell>
          <cell r="H825" t="str">
            <v>秋涛路近江集贸城东南角</v>
          </cell>
        </row>
        <row r="826">
          <cell r="B826">
            <v>1238</v>
          </cell>
          <cell r="C826" t="str">
            <v>城南</v>
          </cell>
          <cell r="D826" t="str">
            <v>自建</v>
          </cell>
          <cell r="E826" t="str">
            <v>秋涛路</v>
          </cell>
          <cell r="F826" t="str">
            <v>二凉亭西</v>
          </cell>
          <cell r="G826" t="str">
            <v>上城区</v>
          </cell>
          <cell r="H826" t="str">
            <v>秋涛路甬江路口西南150M</v>
          </cell>
        </row>
        <row r="827">
          <cell r="B827">
            <v>1239</v>
          </cell>
          <cell r="C827" t="str">
            <v>城南</v>
          </cell>
          <cell r="D827" t="str">
            <v>自建</v>
          </cell>
          <cell r="E827" t="str">
            <v>秋涛路</v>
          </cell>
          <cell r="F827" t="str">
            <v>秋涛路候潮路西北</v>
          </cell>
          <cell r="G827" t="str">
            <v>上城区</v>
          </cell>
          <cell r="H827" t="str">
            <v>秋涛路候潮路西北100M</v>
          </cell>
        </row>
        <row r="828">
          <cell r="B828">
            <v>1240</v>
          </cell>
          <cell r="C828" t="str">
            <v>城南</v>
          </cell>
          <cell r="D828" t="str">
            <v>自建</v>
          </cell>
          <cell r="E828" t="str">
            <v>秋涛路</v>
          </cell>
          <cell r="F828" t="str">
            <v>秋涛路B</v>
          </cell>
          <cell r="G828" t="str">
            <v>上城区</v>
          </cell>
          <cell r="H828" t="str">
            <v>秋涛路候潮路东南</v>
          </cell>
        </row>
        <row r="829">
          <cell r="B829">
            <v>1241</v>
          </cell>
          <cell r="C829" t="str">
            <v>城南</v>
          </cell>
          <cell r="D829" t="str">
            <v>自建</v>
          </cell>
          <cell r="E829" t="str">
            <v>秋涛路</v>
          </cell>
          <cell r="F829" t="str">
            <v>木材市场</v>
          </cell>
          <cell r="G829" t="str">
            <v>上城区</v>
          </cell>
          <cell r="H829" t="str">
            <v>秋涛路姚江路东北</v>
          </cell>
        </row>
        <row r="830">
          <cell r="B830">
            <v>1242</v>
          </cell>
          <cell r="C830" t="str">
            <v>城南</v>
          </cell>
          <cell r="D830" t="str">
            <v>自建</v>
          </cell>
          <cell r="E830" t="str">
            <v>十五奎巷</v>
          </cell>
          <cell r="F830" t="str">
            <v>十五奎巷九九-一号</v>
          </cell>
          <cell r="G830" t="str">
            <v>上城区</v>
          </cell>
          <cell r="H830" t="str">
            <v>十五奎巷99-1号(市委党校)</v>
          </cell>
        </row>
        <row r="831">
          <cell r="B831">
            <v>1243</v>
          </cell>
          <cell r="C831" t="str">
            <v>城南</v>
          </cell>
          <cell r="D831" t="str">
            <v>自建</v>
          </cell>
          <cell r="E831" t="str">
            <v>十五奎巷</v>
          </cell>
          <cell r="F831" t="str">
            <v>四牌楼一七号</v>
          </cell>
          <cell r="G831" t="str">
            <v>上城区</v>
          </cell>
          <cell r="H831" t="str">
            <v>四牌楼17号对面</v>
          </cell>
        </row>
        <row r="832">
          <cell r="B832">
            <v>1244</v>
          </cell>
          <cell r="C832" t="str">
            <v>城南</v>
          </cell>
          <cell r="D832" t="str">
            <v>自建</v>
          </cell>
          <cell r="E832" t="str">
            <v>中河南路</v>
          </cell>
          <cell r="F832" t="str">
            <v>凤山路一三七号</v>
          </cell>
          <cell r="G832" t="str">
            <v>上城区</v>
          </cell>
          <cell r="H832" t="str">
            <v>凤山路137号左侧</v>
          </cell>
        </row>
        <row r="833">
          <cell r="B833">
            <v>1245</v>
          </cell>
          <cell r="C833" t="str">
            <v>城南</v>
          </cell>
          <cell r="D833" t="str">
            <v>自建</v>
          </cell>
          <cell r="E833" t="str">
            <v>中河中路</v>
          </cell>
          <cell r="F833" t="str">
            <v>鼓楼公交站贰</v>
          </cell>
          <cell r="G833" t="str">
            <v>上城区</v>
          </cell>
          <cell r="H833" t="str">
            <v>鼓楼公交站旁</v>
          </cell>
        </row>
        <row r="834">
          <cell r="B834">
            <v>1249</v>
          </cell>
          <cell r="C834" t="str">
            <v>城南</v>
          </cell>
          <cell r="D834" t="str">
            <v>自建</v>
          </cell>
          <cell r="E834" t="str">
            <v>紫薇路</v>
          </cell>
          <cell r="F834" t="str">
            <v>杭四中分校</v>
          </cell>
          <cell r="G834" t="str">
            <v>上城区</v>
          </cell>
          <cell r="H834" t="str">
            <v>杭四中分校对面（紫徽路延安路口）</v>
          </cell>
        </row>
        <row r="835">
          <cell r="B835">
            <v>1252</v>
          </cell>
          <cell r="C835" t="str">
            <v>城南</v>
          </cell>
          <cell r="D835" t="str">
            <v>自建</v>
          </cell>
          <cell r="E835" t="str">
            <v>庆春路</v>
          </cell>
          <cell r="F835" t="str">
            <v>庆春路八七号</v>
          </cell>
          <cell r="G835" t="str">
            <v>上城区</v>
          </cell>
          <cell r="H835" t="str">
            <v>庆春路中国电信</v>
          </cell>
        </row>
        <row r="836">
          <cell r="B836">
            <v>1253</v>
          </cell>
          <cell r="C836" t="str">
            <v>城南</v>
          </cell>
          <cell r="D836" t="str">
            <v>自建</v>
          </cell>
          <cell r="E836" t="str">
            <v>庆春路</v>
          </cell>
          <cell r="F836" t="str">
            <v>西湖时代广场一</v>
          </cell>
          <cell r="G836" t="str">
            <v>上城区</v>
          </cell>
          <cell r="H836" t="str">
            <v>庆春路东坡路口</v>
          </cell>
        </row>
        <row r="837">
          <cell r="B837">
            <v>1254</v>
          </cell>
          <cell r="C837" t="str">
            <v>城南</v>
          </cell>
          <cell r="D837" t="str">
            <v>自建</v>
          </cell>
          <cell r="E837" t="str">
            <v>长生路</v>
          </cell>
          <cell r="F837" t="str">
            <v>长生路菩堤寺路口</v>
          </cell>
          <cell r="G837" t="str">
            <v>上城区</v>
          </cell>
          <cell r="H837" t="str">
            <v>长生路菩堤寺路东南角</v>
          </cell>
        </row>
        <row r="838">
          <cell r="B838">
            <v>1256</v>
          </cell>
          <cell r="C838" t="str">
            <v>城南</v>
          </cell>
          <cell r="D838" t="str">
            <v>自建</v>
          </cell>
          <cell r="E838" t="str">
            <v>庆春路</v>
          </cell>
          <cell r="F838" t="str">
            <v>庆春路一六七号</v>
          </cell>
          <cell r="G838" t="str">
            <v>上城区</v>
          </cell>
          <cell r="H838" t="str">
            <v>金碧辉煌娃哈哈超市左侧前</v>
          </cell>
        </row>
        <row r="839">
          <cell r="B839">
            <v>1264</v>
          </cell>
          <cell r="C839" t="str">
            <v>城南</v>
          </cell>
          <cell r="D839" t="str">
            <v>自建</v>
          </cell>
          <cell r="E839" t="str">
            <v>劳动弄</v>
          </cell>
          <cell r="F839" t="str">
            <v>孔庙</v>
          </cell>
          <cell r="G839" t="str">
            <v>上城区</v>
          </cell>
          <cell r="H839" t="str">
            <v>劳动路劳动弄口（孔庙右侧）</v>
          </cell>
        </row>
        <row r="840">
          <cell r="B840">
            <v>1266</v>
          </cell>
          <cell r="C840" t="str">
            <v>城南</v>
          </cell>
          <cell r="D840" t="str">
            <v>自建</v>
          </cell>
          <cell r="E840" t="str">
            <v>西湖大道</v>
          </cell>
          <cell r="F840" t="str">
            <v>西湖大道二六二号</v>
          </cell>
          <cell r="G840" t="str">
            <v>上城区</v>
          </cell>
          <cell r="H840" t="str">
            <v>西湖大道262号</v>
          </cell>
        </row>
        <row r="841">
          <cell r="B841">
            <v>1267</v>
          </cell>
          <cell r="C841" t="str">
            <v>城南</v>
          </cell>
          <cell r="D841" t="str">
            <v>自建</v>
          </cell>
          <cell r="E841" t="str">
            <v>西湖大道</v>
          </cell>
          <cell r="F841" t="str">
            <v>章家桥西</v>
          </cell>
          <cell r="G841" t="str">
            <v>上城区</v>
          </cell>
          <cell r="H841" t="str">
            <v>西湖大道北面城头巷口东侧人行道</v>
          </cell>
        </row>
        <row r="842">
          <cell r="B842">
            <v>1268</v>
          </cell>
          <cell r="C842" t="str">
            <v>城南</v>
          </cell>
          <cell r="D842" t="str">
            <v>自建</v>
          </cell>
          <cell r="E842" t="str">
            <v>开元路 </v>
          </cell>
          <cell r="F842" t="str">
            <v>开元路比胜庙巷口</v>
          </cell>
          <cell r="G842" t="str">
            <v>上城区</v>
          </cell>
          <cell r="H842" t="str">
            <v>开元路比胜庙巷口</v>
          </cell>
        </row>
        <row r="843">
          <cell r="B843">
            <v>1269</v>
          </cell>
          <cell r="C843" t="str">
            <v>城南</v>
          </cell>
          <cell r="D843" t="str">
            <v>自建</v>
          </cell>
          <cell r="E843" t="str">
            <v>开元路</v>
          </cell>
          <cell r="F843" t="str">
            <v>开元路延安路口</v>
          </cell>
          <cell r="G843" t="str">
            <v>上城区</v>
          </cell>
          <cell r="H843" t="str">
            <v>家乐福超市前</v>
          </cell>
        </row>
        <row r="844">
          <cell r="B844">
            <v>1270</v>
          </cell>
          <cell r="C844" t="str">
            <v>城南</v>
          </cell>
          <cell r="D844" t="str">
            <v>自建</v>
          </cell>
          <cell r="E844" t="str">
            <v>开元路</v>
          </cell>
          <cell r="F844" t="str">
            <v>开元路七八-一零号</v>
          </cell>
          <cell r="G844" t="str">
            <v>上城区</v>
          </cell>
          <cell r="H844" t="str">
            <v>开元路78-10号</v>
          </cell>
        </row>
        <row r="845">
          <cell r="B845">
            <v>1271</v>
          </cell>
          <cell r="C845" t="str">
            <v>城南</v>
          </cell>
          <cell r="D845" t="str">
            <v>自建</v>
          </cell>
          <cell r="E845" t="str">
            <v>清静弄</v>
          </cell>
          <cell r="F845" t="str">
            <v>鸥江路近江北路口</v>
          </cell>
          <cell r="G845" t="str">
            <v>上城区</v>
          </cell>
          <cell r="H845" t="str">
            <v>近江住宅区华龙坊2幢对面</v>
          </cell>
        </row>
        <row r="846">
          <cell r="B846">
            <v>1272</v>
          </cell>
          <cell r="C846" t="str">
            <v>城南</v>
          </cell>
          <cell r="D846" t="str">
            <v>自建</v>
          </cell>
          <cell r="E846" t="str">
            <v>之江路</v>
          </cell>
          <cell r="F846" t="str">
            <v>之江路九三四号</v>
          </cell>
          <cell r="G846" t="str">
            <v>上城区</v>
          </cell>
          <cell r="H846" t="str">
            <v>之江路934号</v>
          </cell>
        </row>
        <row r="847">
          <cell r="B847">
            <v>1273</v>
          </cell>
          <cell r="C847" t="str">
            <v>城南</v>
          </cell>
          <cell r="D847" t="str">
            <v>自建</v>
          </cell>
          <cell r="E847" t="str">
            <v>之江路</v>
          </cell>
          <cell r="F847" t="str">
            <v>之江路衢江路口南</v>
          </cell>
          <cell r="G847" t="str">
            <v>上城区</v>
          </cell>
          <cell r="H847" t="str">
            <v>之江路衢江路口南侧</v>
          </cell>
        </row>
        <row r="848">
          <cell r="B848">
            <v>1274</v>
          </cell>
          <cell r="C848" t="str">
            <v>城南</v>
          </cell>
          <cell r="D848" t="str">
            <v>自建</v>
          </cell>
          <cell r="E848" t="str">
            <v>衢江路</v>
          </cell>
          <cell r="F848" t="str">
            <v>衢江路之江路口北</v>
          </cell>
          <cell r="G848" t="str">
            <v>上城区</v>
          </cell>
          <cell r="H848" t="str">
            <v>衢江路之江路口北侧</v>
          </cell>
        </row>
        <row r="849">
          <cell r="B849">
            <v>1275</v>
          </cell>
          <cell r="C849" t="str">
            <v>城南</v>
          </cell>
          <cell r="D849" t="str">
            <v>自建</v>
          </cell>
          <cell r="E849" t="str">
            <v>延安路</v>
          </cell>
          <cell r="F849" t="str">
            <v>延安路一七六号</v>
          </cell>
          <cell r="G849" t="str">
            <v>上城区</v>
          </cell>
          <cell r="H849" t="str">
            <v>延安路西湖大道东北角（薇薇新娘）</v>
          </cell>
        </row>
        <row r="850">
          <cell r="B850">
            <v>1276</v>
          </cell>
          <cell r="C850" t="str">
            <v>城南</v>
          </cell>
          <cell r="D850" t="str">
            <v>自建</v>
          </cell>
          <cell r="E850" t="str">
            <v>西湖大道</v>
          </cell>
          <cell r="F850" t="str">
            <v>西湖大道佑圣观路口</v>
          </cell>
          <cell r="G850" t="str">
            <v>上城区</v>
          </cell>
          <cell r="H850" t="str">
            <v>西湖大道佑圣观路口（华润万家）</v>
          </cell>
        </row>
        <row r="851">
          <cell r="B851">
            <v>1277</v>
          </cell>
          <cell r="C851" t="str">
            <v>城南</v>
          </cell>
          <cell r="D851" t="str">
            <v>自建</v>
          </cell>
          <cell r="E851" t="str">
            <v>佑圣观路</v>
          </cell>
          <cell r="F851" t="str">
            <v>梅花碑</v>
          </cell>
          <cell r="G851" t="str">
            <v>上城区</v>
          </cell>
          <cell r="H851" t="str">
            <v>佑圣观路72-9左侧</v>
          </cell>
        </row>
        <row r="852">
          <cell r="B852">
            <v>1279</v>
          </cell>
          <cell r="C852" t="str">
            <v>城南</v>
          </cell>
          <cell r="D852" t="str">
            <v>自建</v>
          </cell>
          <cell r="E852" t="str">
            <v>平海路</v>
          </cell>
          <cell r="F852" t="str">
            <v>平海路五号</v>
          </cell>
          <cell r="G852" t="str">
            <v>上城区</v>
          </cell>
          <cell r="H852" t="str">
            <v>平海路光复路口</v>
          </cell>
        </row>
        <row r="853">
          <cell r="B853">
            <v>1280</v>
          </cell>
          <cell r="C853" t="str">
            <v>城南</v>
          </cell>
          <cell r="D853" t="str">
            <v>自建</v>
          </cell>
          <cell r="E853" t="str">
            <v>解放路</v>
          </cell>
          <cell r="F853" t="str">
            <v>解放路中河路口</v>
          </cell>
          <cell r="G853" t="str">
            <v>上城区</v>
          </cell>
          <cell r="H853" t="str">
            <v>解放路中河路口</v>
          </cell>
        </row>
        <row r="854">
          <cell r="B854">
            <v>1281</v>
          </cell>
          <cell r="C854" t="str">
            <v>城南</v>
          </cell>
          <cell r="D854" t="str">
            <v>自建</v>
          </cell>
          <cell r="E854" t="str">
            <v>解放路</v>
          </cell>
          <cell r="F854" t="str">
            <v>浙二医院南</v>
          </cell>
          <cell r="G854" t="str">
            <v>上城区</v>
          </cell>
          <cell r="H854" t="str">
            <v>解放路103号-105号（浙二对面）</v>
          </cell>
        </row>
        <row r="855">
          <cell r="B855">
            <v>1282</v>
          </cell>
          <cell r="C855" t="str">
            <v>城南</v>
          </cell>
          <cell r="D855" t="str">
            <v>自建</v>
          </cell>
          <cell r="E855" t="str">
            <v>青年路</v>
          </cell>
          <cell r="F855" t="str">
            <v>青年路开元路口</v>
          </cell>
          <cell r="G855" t="str">
            <v>上城区</v>
          </cell>
          <cell r="H855" t="str">
            <v>青年路2号</v>
          </cell>
        </row>
        <row r="856">
          <cell r="B856">
            <v>1284</v>
          </cell>
          <cell r="C856" t="str">
            <v>城南</v>
          </cell>
          <cell r="D856" t="str">
            <v>自建</v>
          </cell>
          <cell r="E856" t="str">
            <v>长生路</v>
          </cell>
          <cell r="F856" t="str">
            <v>长生路五四号</v>
          </cell>
          <cell r="G856" t="str">
            <v>上城区</v>
          </cell>
          <cell r="H856" t="str">
            <v>长生路54号</v>
          </cell>
        </row>
        <row r="857">
          <cell r="B857">
            <v>1285</v>
          </cell>
          <cell r="C857" t="str">
            <v>城南</v>
          </cell>
          <cell r="D857" t="str">
            <v>自建</v>
          </cell>
          <cell r="E857" t="str">
            <v>解放路</v>
          </cell>
          <cell r="F857" t="str">
            <v>解放路一七八号</v>
          </cell>
          <cell r="G857" t="str">
            <v>上城区</v>
          </cell>
          <cell r="H857" t="str">
            <v>解放路惠兴路口</v>
          </cell>
        </row>
        <row r="858">
          <cell r="B858">
            <v>1286</v>
          </cell>
          <cell r="C858" t="str">
            <v>城南</v>
          </cell>
          <cell r="D858" t="str">
            <v>自建</v>
          </cell>
          <cell r="E858" t="str">
            <v>将军路 </v>
          </cell>
          <cell r="F858" t="str">
            <v>浙江电信</v>
          </cell>
          <cell r="G858" t="str">
            <v>上城区</v>
          </cell>
          <cell r="H858" t="str">
            <v>将军路延安路西北角</v>
          </cell>
        </row>
        <row r="859">
          <cell r="B859">
            <v>1288</v>
          </cell>
          <cell r="C859" t="str">
            <v>城南</v>
          </cell>
          <cell r="D859" t="str">
            <v>自建</v>
          </cell>
          <cell r="E859" t="str">
            <v>之江路</v>
          </cell>
          <cell r="F859" t="str">
            <v>之江路九六一号</v>
          </cell>
          <cell r="G859" t="str">
            <v>上城区</v>
          </cell>
          <cell r="H859" t="str">
            <v>之江路961号</v>
          </cell>
        </row>
        <row r="860">
          <cell r="B860">
            <v>1291</v>
          </cell>
          <cell r="C860" t="str">
            <v>城南</v>
          </cell>
          <cell r="D860" t="str">
            <v>自建</v>
          </cell>
          <cell r="E860" t="str">
            <v>清江路</v>
          </cell>
          <cell r="F860" t="str">
            <v>清江路256号</v>
          </cell>
          <cell r="G860" t="str">
            <v>上城区</v>
          </cell>
          <cell r="H860" t="str">
            <v>清江路256号，绿地内</v>
          </cell>
        </row>
        <row r="861">
          <cell r="B861">
            <v>1293</v>
          </cell>
          <cell r="C861" t="str">
            <v>城南</v>
          </cell>
          <cell r="D861" t="str">
            <v>自建</v>
          </cell>
          <cell r="E861" t="str">
            <v>瓯江路</v>
          </cell>
          <cell r="F861" t="str">
            <v>钱塘人家</v>
          </cell>
          <cell r="G861" t="str">
            <v>上城区</v>
          </cell>
          <cell r="H861" t="str">
            <v>清江路310号</v>
          </cell>
        </row>
        <row r="862">
          <cell r="B862">
            <v>1294</v>
          </cell>
          <cell r="C862" t="str">
            <v>城南</v>
          </cell>
          <cell r="D862" t="str">
            <v>自建</v>
          </cell>
          <cell r="E862" t="str">
            <v>劳动路</v>
          </cell>
          <cell r="F862" t="str">
            <v>涌金饭店</v>
          </cell>
          <cell r="G862" t="str">
            <v>上城区</v>
          </cell>
          <cell r="H862" t="str">
            <v>劳动路123-4号前</v>
          </cell>
        </row>
        <row r="863">
          <cell r="B863">
            <v>1296</v>
          </cell>
          <cell r="C863" t="str">
            <v>城南</v>
          </cell>
          <cell r="D863" t="str">
            <v>自建</v>
          </cell>
          <cell r="E863" t="str">
            <v>望江路</v>
          </cell>
          <cell r="F863" t="str">
            <v>望江路肉厂宿舍</v>
          </cell>
          <cell r="G863" t="str">
            <v>上城区</v>
          </cell>
          <cell r="H863" t="str">
            <v>望江路肉厂宿舍西侧</v>
          </cell>
        </row>
        <row r="864">
          <cell r="B864">
            <v>1297</v>
          </cell>
          <cell r="C864" t="str">
            <v>城南</v>
          </cell>
          <cell r="D864" t="str">
            <v>自建</v>
          </cell>
          <cell r="E864" t="str">
            <v>中河中路</v>
          </cell>
          <cell r="F864" t="str">
            <v>中河中路二四零号</v>
          </cell>
          <cell r="G864" t="str">
            <v>上城区</v>
          </cell>
          <cell r="H864" t="str">
            <v>中河中路240号</v>
          </cell>
        </row>
        <row r="865">
          <cell r="B865">
            <v>1298</v>
          </cell>
          <cell r="C865" t="str">
            <v>城南</v>
          </cell>
          <cell r="D865" t="str">
            <v>自建</v>
          </cell>
          <cell r="E865" t="str">
            <v>中河中路</v>
          </cell>
          <cell r="F865" t="str">
            <v>中河中路二三零号</v>
          </cell>
          <cell r="G865" t="str">
            <v>上城区</v>
          </cell>
          <cell r="H865" t="str">
            <v>中河中路230号</v>
          </cell>
        </row>
        <row r="866">
          <cell r="B866">
            <v>1299</v>
          </cell>
          <cell r="C866" t="str">
            <v>城南</v>
          </cell>
          <cell r="D866" t="str">
            <v>自建</v>
          </cell>
          <cell r="E866" t="str">
            <v>中河中路</v>
          </cell>
          <cell r="F866" t="str">
            <v>中河中路六八号</v>
          </cell>
          <cell r="G866" t="str">
            <v>上城区</v>
          </cell>
          <cell r="H866" t="str">
            <v>中河中路68号(中保大厦）</v>
          </cell>
        </row>
        <row r="867">
          <cell r="B867">
            <v>1300</v>
          </cell>
          <cell r="C867" t="str">
            <v>城南</v>
          </cell>
          <cell r="D867" t="str">
            <v>自建</v>
          </cell>
          <cell r="E867" t="str">
            <v>浣纱路</v>
          </cell>
          <cell r="F867" t="str">
            <v>浣沙路二零零号</v>
          </cell>
          <cell r="G867" t="str">
            <v>上城区</v>
          </cell>
          <cell r="H867" t="str">
            <v>浣沙路200号省中医院对面</v>
          </cell>
        </row>
        <row r="868">
          <cell r="B868">
            <v>1301</v>
          </cell>
          <cell r="C868" t="str">
            <v>城南</v>
          </cell>
          <cell r="D868" t="str">
            <v>自建</v>
          </cell>
          <cell r="E868" t="str">
            <v>婺江路</v>
          </cell>
          <cell r="F868" t="str">
            <v>婺江路诗园弄西</v>
          </cell>
          <cell r="G868" t="str">
            <v>上城区</v>
          </cell>
          <cell r="H868" t="str">
            <v>婺江路诗园弄口南侧</v>
          </cell>
        </row>
        <row r="869">
          <cell r="B869">
            <v>1303</v>
          </cell>
          <cell r="C869" t="str">
            <v>城南</v>
          </cell>
          <cell r="D869" t="str">
            <v>自建</v>
          </cell>
          <cell r="E869" t="str">
            <v>青年路</v>
          </cell>
          <cell r="F869" t="str">
            <v>青年路一九-一五号</v>
          </cell>
          <cell r="G869" t="str">
            <v>上城区</v>
          </cell>
          <cell r="H869" t="str">
            <v>青年路积善坊巷西南口</v>
          </cell>
        </row>
        <row r="870">
          <cell r="B870">
            <v>1304</v>
          </cell>
          <cell r="C870" t="str">
            <v>城南</v>
          </cell>
          <cell r="D870" t="str">
            <v>自建</v>
          </cell>
          <cell r="E870" t="str">
            <v>解放路</v>
          </cell>
          <cell r="F870" t="str">
            <v>解放路一四八号</v>
          </cell>
          <cell r="G870" t="str">
            <v>上城区</v>
          </cell>
          <cell r="H870" t="str">
            <v>解放路中山中路口</v>
          </cell>
        </row>
        <row r="871">
          <cell r="B871">
            <v>1306</v>
          </cell>
          <cell r="C871" t="str">
            <v>城南</v>
          </cell>
          <cell r="D871" t="str">
            <v>自建</v>
          </cell>
          <cell r="E871" t="str">
            <v>解放路</v>
          </cell>
          <cell r="F871" t="str">
            <v>解放路八九号</v>
          </cell>
          <cell r="G871" t="str">
            <v>上城区</v>
          </cell>
          <cell r="H871" t="str">
            <v>解放路金鸡岭路口、久加久连锁店前</v>
          </cell>
        </row>
        <row r="872">
          <cell r="B872">
            <v>1307</v>
          </cell>
          <cell r="C872" t="str">
            <v>城南</v>
          </cell>
          <cell r="D872" t="str">
            <v>自建</v>
          </cell>
          <cell r="E872" t="str">
            <v>中河中路</v>
          </cell>
          <cell r="F872" t="str">
            <v>中河中路鼓楼堂</v>
          </cell>
          <cell r="G872" t="str">
            <v>上城区</v>
          </cell>
          <cell r="H872" t="str">
            <v>中河中路1号鼓楼堂前人行道</v>
          </cell>
        </row>
        <row r="873">
          <cell r="B873">
            <v>1308</v>
          </cell>
          <cell r="C873" t="str">
            <v>城南</v>
          </cell>
          <cell r="D873" t="str">
            <v>自建</v>
          </cell>
          <cell r="E873" t="str">
            <v>富春路</v>
          </cell>
          <cell r="F873" t="str">
            <v>近江小公园</v>
          </cell>
          <cell r="G873" t="str">
            <v>上城区</v>
          </cell>
          <cell r="H873" t="str">
            <v>富春路181号西侧、近江小公园前</v>
          </cell>
        </row>
        <row r="874">
          <cell r="B874">
            <v>1309</v>
          </cell>
          <cell r="C874" t="str">
            <v>城南</v>
          </cell>
          <cell r="D874" t="str">
            <v>自建</v>
          </cell>
          <cell r="E874" t="str">
            <v>富春路</v>
          </cell>
          <cell r="F874" t="str">
            <v>富春路一九六号</v>
          </cell>
          <cell r="G874" t="str">
            <v>上城区</v>
          </cell>
          <cell r="H874" t="str">
            <v>富春路196号(建设银行前)</v>
          </cell>
        </row>
        <row r="875">
          <cell r="B875">
            <v>1310</v>
          </cell>
          <cell r="C875" t="str">
            <v>城南</v>
          </cell>
          <cell r="D875" t="str">
            <v>自建</v>
          </cell>
          <cell r="E875" t="str">
            <v>吴山路</v>
          </cell>
          <cell r="F875" t="str">
            <v>鉴衡里一一号对面</v>
          </cell>
          <cell r="G875" t="str">
            <v>上城区</v>
          </cell>
          <cell r="H875" t="str">
            <v>将军路吴山路口南面</v>
          </cell>
        </row>
        <row r="876">
          <cell r="B876">
            <v>1311</v>
          </cell>
          <cell r="C876" t="str">
            <v>城南</v>
          </cell>
          <cell r="D876" t="str">
            <v>自建</v>
          </cell>
          <cell r="E876" t="str">
            <v>钱江路</v>
          </cell>
          <cell r="F876" t="str">
            <v>侯潮路钱江路口</v>
          </cell>
          <cell r="G876" t="str">
            <v>上城区</v>
          </cell>
          <cell r="H876" t="str">
            <v>侯潮路钱江路口西南角空地上（绿化带内20米）</v>
          </cell>
        </row>
        <row r="877">
          <cell r="B877">
            <v>1312</v>
          </cell>
          <cell r="C877" t="str">
            <v>城南</v>
          </cell>
          <cell r="D877" t="str">
            <v>自建</v>
          </cell>
          <cell r="E877" t="str">
            <v>珊园弄</v>
          </cell>
          <cell r="F877" t="str">
            <v>近江家园三园</v>
          </cell>
          <cell r="G877" t="str">
            <v>上城区</v>
          </cell>
          <cell r="H877" t="str">
            <v>衢江路近江南路珊园路15号</v>
          </cell>
        </row>
        <row r="878">
          <cell r="B878">
            <v>1313</v>
          </cell>
          <cell r="C878" t="str">
            <v>城南</v>
          </cell>
          <cell r="D878" t="str">
            <v>自建</v>
          </cell>
          <cell r="E878" t="str">
            <v>复兴南街</v>
          </cell>
          <cell r="F878" t="str">
            <v>复兴南街二五三号</v>
          </cell>
          <cell r="G878" t="str">
            <v>上城区</v>
          </cell>
          <cell r="H878" t="str">
            <v>复兴南街253号</v>
          </cell>
        </row>
        <row r="879">
          <cell r="B879">
            <v>1314</v>
          </cell>
          <cell r="C879" t="str">
            <v>城南</v>
          </cell>
          <cell r="D879" t="str">
            <v>自建</v>
          </cell>
          <cell r="E879" t="str">
            <v>秋涛路</v>
          </cell>
          <cell r="F879" t="str">
            <v>康都房产</v>
          </cell>
          <cell r="G879" t="str">
            <v>上城区</v>
          </cell>
          <cell r="H879" t="str">
            <v>秋涛路甬江路东南</v>
          </cell>
        </row>
        <row r="880">
          <cell r="B880">
            <v>1315</v>
          </cell>
          <cell r="C880" t="str">
            <v>城南</v>
          </cell>
          <cell r="D880" t="str">
            <v>自建</v>
          </cell>
          <cell r="E880" t="str">
            <v>富春路</v>
          </cell>
          <cell r="F880" t="str">
            <v>市妇幼医院</v>
          </cell>
          <cell r="G880" t="str">
            <v>上城区</v>
          </cell>
          <cell r="H880" t="str">
            <v>富春路甬江路东南角</v>
          </cell>
        </row>
        <row r="881">
          <cell r="B881">
            <v>1316</v>
          </cell>
          <cell r="C881" t="str">
            <v>城南</v>
          </cell>
          <cell r="D881" t="str">
            <v>自建</v>
          </cell>
          <cell r="E881" t="str">
            <v>沙地路</v>
          </cell>
          <cell r="F881" t="str">
            <v>望江家园东园三七幢</v>
          </cell>
          <cell r="G881" t="str">
            <v>上城区</v>
          </cell>
          <cell r="H881" t="str">
            <v>沙地路51号对面望江地区拆迁工作领导小组前</v>
          </cell>
        </row>
        <row r="882">
          <cell r="B882">
            <v>1317</v>
          </cell>
          <cell r="C882" t="str">
            <v>城南</v>
          </cell>
          <cell r="D882" t="str">
            <v>自建</v>
          </cell>
          <cell r="E882" t="str">
            <v>秋涛路</v>
          </cell>
          <cell r="F882" t="str">
            <v>秋涛路甬江路口西南</v>
          </cell>
          <cell r="G882" t="str">
            <v>上城区</v>
          </cell>
          <cell r="H882" t="str">
            <v>秋涛路甬江路口西南</v>
          </cell>
        </row>
        <row r="883">
          <cell r="B883">
            <v>1318</v>
          </cell>
          <cell r="C883" t="str">
            <v>城南</v>
          </cell>
          <cell r="D883" t="str">
            <v>自建</v>
          </cell>
          <cell r="E883" t="str">
            <v>秋涛路</v>
          </cell>
          <cell r="F883" t="str">
            <v>秋涛发展大厦（二）</v>
          </cell>
          <cell r="G883" t="str">
            <v>上城区</v>
          </cell>
          <cell r="H883" t="str">
            <v>秋涛路秋涛发展大厦门前人行道</v>
          </cell>
        </row>
        <row r="884">
          <cell r="B884">
            <v>1320</v>
          </cell>
          <cell r="C884" t="str">
            <v>城南</v>
          </cell>
          <cell r="D884" t="str">
            <v>自建</v>
          </cell>
          <cell r="E884" t="str">
            <v>解放路</v>
          </cell>
          <cell r="F884" t="str">
            <v>丰乐歌舞厅</v>
          </cell>
          <cell r="G884" t="str">
            <v>上城区</v>
          </cell>
          <cell r="H884" t="str">
            <v>中河中路与解放路交叉口</v>
          </cell>
        </row>
        <row r="885">
          <cell r="B885">
            <v>1321</v>
          </cell>
          <cell r="C885" t="str">
            <v>城南</v>
          </cell>
          <cell r="D885" t="str">
            <v>自建</v>
          </cell>
          <cell r="E885" t="str">
            <v>清泰街</v>
          </cell>
          <cell r="F885" t="str">
            <v>建中小区</v>
          </cell>
          <cell r="G885" t="str">
            <v>上城区</v>
          </cell>
          <cell r="H885" t="str">
            <v>清泰街建国中路口（清泰街280-6号）</v>
          </cell>
        </row>
        <row r="886">
          <cell r="B886">
            <v>1322</v>
          </cell>
          <cell r="C886" t="str">
            <v>城南</v>
          </cell>
          <cell r="D886" t="str">
            <v>自建</v>
          </cell>
          <cell r="E886" t="str">
            <v>衢江路</v>
          </cell>
          <cell r="F886" t="str">
            <v>衢江路望江街道</v>
          </cell>
          <cell r="G886" t="str">
            <v>上城区</v>
          </cell>
          <cell r="H886" t="str">
            <v>衢江路155号（距钱江路口50米））</v>
          </cell>
        </row>
        <row r="887">
          <cell r="B887">
            <v>1323</v>
          </cell>
          <cell r="C887" t="str">
            <v>城南</v>
          </cell>
          <cell r="D887" t="str">
            <v>自建</v>
          </cell>
          <cell r="E887" t="str">
            <v>解放路</v>
          </cell>
          <cell r="F887" t="str">
            <v>解放路佑圣观路口</v>
          </cell>
          <cell r="G887" t="str">
            <v>上城区</v>
          </cell>
          <cell r="H887" t="str">
            <v>解放路117号（工商银行）</v>
          </cell>
        </row>
        <row r="888">
          <cell r="B888">
            <v>1324</v>
          </cell>
          <cell r="C888" t="str">
            <v>城南</v>
          </cell>
          <cell r="D888" t="str">
            <v>自建</v>
          </cell>
          <cell r="E888" t="str">
            <v>望江路</v>
          </cell>
          <cell r="F888" t="str">
            <v>望江路胡雪岩故居</v>
          </cell>
          <cell r="G888" t="str">
            <v>上城区</v>
          </cell>
          <cell r="H888" t="str">
            <v>望江路235号（胡雪岩故居围墙前）</v>
          </cell>
        </row>
        <row r="889">
          <cell r="B889">
            <v>1325</v>
          </cell>
          <cell r="C889" t="str">
            <v>城南</v>
          </cell>
          <cell r="D889" t="str">
            <v>自建</v>
          </cell>
          <cell r="E889" t="str">
            <v>西湖大道</v>
          </cell>
          <cell r="F889" t="str">
            <v>西湖大道柴垛桥</v>
          </cell>
          <cell r="G889" t="str">
            <v>上城区</v>
          </cell>
          <cell r="H889" t="str">
            <v>西湖大道中河中路（慢车道）东南角，立交桥下</v>
          </cell>
        </row>
        <row r="890">
          <cell r="B890">
            <v>1326</v>
          </cell>
          <cell r="C890" t="str">
            <v>城南</v>
          </cell>
          <cell r="D890" t="str">
            <v>自建</v>
          </cell>
          <cell r="E890" t="str">
            <v>清泰街</v>
          </cell>
          <cell r="F890" t="str">
            <v>清泰街建国中路口</v>
          </cell>
          <cell r="G890" t="str">
            <v>上城区</v>
          </cell>
          <cell r="H890" t="str">
            <v>清泰街建国中路与城站路中间</v>
          </cell>
        </row>
        <row r="891">
          <cell r="B891">
            <v>1327</v>
          </cell>
          <cell r="C891" t="str">
            <v>城南</v>
          </cell>
          <cell r="D891" t="str">
            <v>自建</v>
          </cell>
          <cell r="E891" t="str">
            <v>清泰街</v>
          </cell>
          <cell r="F891" t="str">
            <v>清泰立交南侧</v>
          </cell>
          <cell r="G891" t="str">
            <v>上城区</v>
          </cell>
          <cell r="H891" t="str">
            <v>清泰街259号（城站路与环城东路中间）</v>
          </cell>
        </row>
        <row r="892">
          <cell r="B892">
            <v>1328</v>
          </cell>
          <cell r="C892" t="str">
            <v>城南</v>
          </cell>
          <cell r="D892" t="str">
            <v>自建</v>
          </cell>
          <cell r="E892" t="str">
            <v>中河中路</v>
          </cell>
          <cell r="F892" t="str">
            <v>中河中路河坊街路口</v>
          </cell>
          <cell r="G892" t="str">
            <v>上城区</v>
          </cell>
          <cell r="H892" t="str">
            <v>中河中路河坊街路口南侧</v>
          </cell>
        </row>
        <row r="893">
          <cell r="B893">
            <v>1329</v>
          </cell>
          <cell r="C893" t="str">
            <v>城南</v>
          </cell>
          <cell r="D893" t="str">
            <v>自建</v>
          </cell>
          <cell r="E893" t="str">
            <v>西湖大道</v>
          </cell>
          <cell r="F893" t="str">
            <v>公交耀江广厦</v>
          </cell>
          <cell r="G893" t="str">
            <v>上城区</v>
          </cell>
          <cell r="H893" t="str">
            <v>西湖大道中山中路东南角</v>
          </cell>
        </row>
        <row r="894">
          <cell r="B894">
            <v>1330</v>
          </cell>
          <cell r="C894" t="str">
            <v>城南</v>
          </cell>
          <cell r="D894" t="str">
            <v>自建</v>
          </cell>
          <cell r="E894" t="str">
            <v>中河中路</v>
          </cell>
          <cell r="F894" t="str">
            <v>中河中路五七号</v>
          </cell>
          <cell r="G894" t="str">
            <v>上城区</v>
          </cell>
          <cell r="H894" t="str">
            <v>中河中路55号</v>
          </cell>
        </row>
        <row r="895">
          <cell r="B895">
            <v>1331</v>
          </cell>
          <cell r="C895" t="str">
            <v>城南</v>
          </cell>
          <cell r="D895" t="str">
            <v>自建</v>
          </cell>
          <cell r="E895" t="str">
            <v>中河中路</v>
          </cell>
          <cell r="F895" t="str">
            <v>中河中路高银街口</v>
          </cell>
          <cell r="G895" t="str">
            <v>上城区</v>
          </cell>
          <cell r="H895" t="str">
            <v>中河中路高银街口</v>
          </cell>
        </row>
        <row r="896">
          <cell r="B896">
            <v>1332</v>
          </cell>
          <cell r="C896" t="str">
            <v>城南</v>
          </cell>
          <cell r="D896" t="str">
            <v>自建</v>
          </cell>
          <cell r="E896" t="str">
            <v>芭园弄玖园弄交叉口</v>
          </cell>
          <cell r="F896" t="str">
            <v>久园弄</v>
          </cell>
          <cell r="G896" t="str">
            <v>上城区</v>
          </cell>
          <cell r="H896" t="str">
            <v>久园弄60号对面近江七苑联华超市大门前（钱江路518号旁小区道路进入约50米）（路东）</v>
          </cell>
        </row>
        <row r="897">
          <cell r="B897">
            <v>1333</v>
          </cell>
          <cell r="C897" t="str">
            <v>城南</v>
          </cell>
          <cell r="D897" t="str">
            <v>自建</v>
          </cell>
          <cell r="E897" t="str">
            <v>延安路</v>
          </cell>
          <cell r="F897" t="str">
            <v>延安路紫薇路口（原公交吴山广场站）</v>
          </cell>
          <cell r="G897" t="str">
            <v>上城区</v>
          </cell>
          <cell r="H897" t="str">
            <v>延安路紫薇路西北角（近吴山广场）</v>
          </cell>
        </row>
        <row r="898">
          <cell r="B898">
            <v>1334</v>
          </cell>
          <cell r="C898" t="str">
            <v>城南</v>
          </cell>
          <cell r="D898" t="str">
            <v>自建</v>
          </cell>
          <cell r="E898" t="str">
            <v>华光路</v>
          </cell>
          <cell r="F898" t="str">
            <v>华光路三元地口</v>
          </cell>
          <cell r="G898" t="str">
            <v>上城区</v>
          </cell>
          <cell r="H898" t="str">
            <v>华光路54号三元地口（市公安局对面）</v>
          </cell>
        </row>
        <row r="899">
          <cell r="B899">
            <v>1335</v>
          </cell>
          <cell r="C899" t="str">
            <v>城南</v>
          </cell>
          <cell r="D899" t="str">
            <v>自建</v>
          </cell>
          <cell r="E899" t="str">
            <v>四宜路</v>
          </cell>
          <cell r="F899" t="str">
            <v>四宜路师小</v>
          </cell>
          <cell r="G899" t="str">
            <v>上城区</v>
          </cell>
          <cell r="H899" t="str">
            <v>四宜路杭师附小对面</v>
          </cell>
        </row>
        <row r="900">
          <cell r="B900">
            <v>1336</v>
          </cell>
          <cell r="C900" t="str">
            <v>城南</v>
          </cell>
          <cell r="D900" t="str">
            <v>自建</v>
          </cell>
          <cell r="E900" t="str">
            <v>四宜路</v>
          </cell>
          <cell r="F900" t="str">
            <v>四宜路清波街口</v>
          </cell>
          <cell r="G900" t="str">
            <v>上城区</v>
          </cell>
          <cell r="H900" t="str">
            <v>四宜路39号对面</v>
          </cell>
        </row>
        <row r="901">
          <cell r="B901">
            <v>1337</v>
          </cell>
          <cell r="C901" t="str">
            <v>城南</v>
          </cell>
          <cell r="D901" t="str">
            <v>自建</v>
          </cell>
          <cell r="E901" t="str">
            <v>浣纱路</v>
          </cell>
          <cell r="F901" t="str">
            <v>省妇保西门</v>
          </cell>
          <cell r="G901" t="str">
            <v>上城区</v>
          </cell>
          <cell r="H901" t="str">
            <v>浣纱路长生路东端</v>
          </cell>
        </row>
        <row r="902">
          <cell r="B902">
            <v>1338</v>
          </cell>
          <cell r="C902" t="str">
            <v>城南</v>
          </cell>
          <cell r="D902" t="str">
            <v>自建</v>
          </cell>
          <cell r="E902" t="str">
            <v>劳动路</v>
          </cell>
          <cell r="F902" t="str">
            <v>劳动路变电所</v>
          </cell>
          <cell r="G902" t="str">
            <v>上城区</v>
          </cell>
          <cell r="H902" t="str">
            <v>劳动路21号高银街西端</v>
          </cell>
        </row>
        <row r="903">
          <cell r="B903">
            <v>1343</v>
          </cell>
          <cell r="C903" t="str">
            <v>城南</v>
          </cell>
          <cell r="D903" t="str">
            <v>自建</v>
          </cell>
          <cell r="E903" t="str">
            <v>复兴路</v>
          </cell>
          <cell r="F903" t="str">
            <v>复兴路433号</v>
          </cell>
          <cell r="G903" t="str">
            <v>上城区</v>
          </cell>
          <cell r="H903" t="str">
            <v>复兴路433号</v>
          </cell>
        </row>
        <row r="904">
          <cell r="B904">
            <v>1344</v>
          </cell>
          <cell r="C904" t="str">
            <v>城南</v>
          </cell>
          <cell r="D904" t="str">
            <v>自建</v>
          </cell>
          <cell r="E904" t="str">
            <v>秋涛路</v>
          </cell>
          <cell r="F904" t="str">
            <v>秋涛路198号</v>
          </cell>
          <cell r="G904" t="str">
            <v>上城区</v>
          </cell>
          <cell r="H904" t="str">
            <v>秋涛路甬江路东北</v>
          </cell>
        </row>
        <row r="905">
          <cell r="B905">
            <v>1345</v>
          </cell>
          <cell r="C905" t="str">
            <v>城南</v>
          </cell>
          <cell r="D905" t="str">
            <v>自建</v>
          </cell>
          <cell r="E905" t="str">
            <v>钱江路</v>
          </cell>
          <cell r="F905" t="str">
            <v>钱江路望江东路公交站</v>
          </cell>
          <cell r="G905" t="str">
            <v>上城区</v>
          </cell>
          <cell r="H905" t="str">
            <v>钱江路赞成林风花园映水苑2幢西侧马路对面，钱江路望江东路公交站</v>
          </cell>
        </row>
        <row r="906">
          <cell r="B906">
            <v>1346</v>
          </cell>
          <cell r="C906" t="str">
            <v>城南</v>
          </cell>
          <cell r="D906" t="str">
            <v>自建</v>
          </cell>
          <cell r="E906" t="str">
            <v>环城东路</v>
          </cell>
          <cell r="F906" t="str">
            <v>环城东路22号</v>
          </cell>
          <cell r="G906" t="str">
            <v>上城区</v>
          </cell>
          <cell r="H906" t="str">
            <v>环城东路22号解放东路口西北角</v>
          </cell>
        </row>
        <row r="907">
          <cell r="B907">
            <v>1347</v>
          </cell>
          <cell r="C907" t="str">
            <v>城南</v>
          </cell>
          <cell r="D907" t="str">
            <v>自建</v>
          </cell>
          <cell r="E907" t="str">
            <v>中河中路</v>
          </cell>
          <cell r="F907" t="str">
            <v>中河中路平海路口</v>
          </cell>
          <cell r="G907" t="str">
            <v>上城区</v>
          </cell>
          <cell r="H907" t="str">
            <v>中河中路平海路口向北8米</v>
          </cell>
        </row>
        <row r="908">
          <cell r="B908">
            <v>1348</v>
          </cell>
          <cell r="C908" t="str">
            <v>城南</v>
          </cell>
          <cell r="D908" t="str">
            <v>自建</v>
          </cell>
          <cell r="E908" t="str">
            <v>复兴路</v>
          </cell>
          <cell r="F908" t="str">
            <v>复兴路47-49号</v>
          </cell>
          <cell r="G908" t="str">
            <v>上城区</v>
          </cell>
          <cell r="H908" t="str">
            <v>复兴路47-49号钱塘雅苑3幢北侧</v>
          </cell>
        </row>
        <row r="909">
          <cell r="B909">
            <v>1349</v>
          </cell>
          <cell r="C909" t="str">
            <v>城南</v>
          </cell>
          <cell r="D909" t="str">
            <v>自建</v>
          </cell>
          <cell r="E909" t="str">
            <v>建国中路</v>
          </cell>
          <cell r="F909" t="str">
            <v>建国中路六号</v>
          </cell>
          <cell r="G909" t="str">
            <v>上城区</v>
          </cell>
          <cell r="H909" t="str">
            <v>建国中路6号杭州经济技术开发区管理委员会，锅子弄南侧</v>
          </cell>
        </row>
        <row r="910">
          <cell r="B910">
            <v>1350</v>
          </cell>
          <cell r="C910" t="str">
            <v>城南</v>
          </cell>
          <cell r="D910" t="str">
            <v>自建</v>
          </cell>
          <cell r="E910" t="str">
            <v>江城路</v>
          </cell>
          <cell r="F910" t="str">
            <v>地铁候潮门站c出口二</v>
          </cell>
          <cell r="G910" t="str">
            <v>上城区</v>
          </cell>
          <cell r="H910" t="str">
            <v>地铁候潮门站c出口二</v>
          </cell>
        </row>
        <row r="911">
          <cell r="B911">
            <v>1351</v>
          </cell>
          <cell r="C911" t="str">
            <v>城南</v>
          </cell>
          <cell r="D911" t="str">
            <v>自建</v>
          </cell>
          <cell r="E911" t="str">
            <v>望江路</v>
          </cell>
          <cell r="F911" t="str">
            <v>望江路秋涛路西南</v>
          </cell>
          <cell r="G911" t="str">
            <v>上城区</v>
          </cell>
          <cell r="H911" t="str">
            <v>望江路秋涛路西南测</v>
          </cell>
        </row>
        <row r="912">
          <cell r="B912">
            <v>1352</v>
          </cell>
          <cell r="C912" t="str">
            <v>城南</v>
          </cell>
          <cell r="D912" t="str">
            <v>自建</v>
          </cell>
          <cell r="E912" t="str">
            <v>富春路</v>
          </cell>
          <cell r="F912" t="str">
            <v>富春路闻潮路口</v>
          </cell>
          <cell r="G912" t="str">
            <v>上城区</v>
          </cell>
          <cell r="H912" t="str">
            <v>富春路闻潮路口东南侧</v>
          </cell>
        </row>
        <row r="913">
          <cell r="B913">
            <v>1353</v>
          </cell>
          <cell r="C913" t="str">
            <v>城南</v>
          </cell>
          <cell r="D913" t="str">
            <v>自建</v>
          </cell>
          <cell r="E913" t="str">
            <v>雷霆路</v>
          </cell>
          <cell r="F913" t="str">
            <v>闻潮路雷霆路口</v>
          </cell>
          <cell r="G913" t="str">
            <v>上城区</v>
          </cell>
          <cell r="H913" t="str">
            <v>闻潮路雷霆路口东北侧30米</v>
          </cell>
        </row>
        <row r="914">
          <cell r="B914">
            <v>1354</v>
          </cell>
          <cell r="C914" t="str">
            <v>城南</v>
          </cell>
          <cell r="D914" t="str">
            <v>自建</v>
          </cell>
          <cell r="E914" t="str">
            <v>虎玉路</v>
          </cell>
          <cell r="F914" t="str">
            <v>凤凰山路南复路口</v>
          </cell>
          <cell r="G914" t="str">
            <v>上城区</v>
          </cell>
          <cell r="H914" t="str">
            <v>虎玉路（凤凰山路）南复路口西北角70米，门牌号为施家桥19号</v>
          </cell>
        </row>
        <row r="915">
          <cell r="B915">
            <v>1355</v>
          </cell>
          <cell r="C915" t="str">
            <v>城南</v>
          </cell>
          <cell r="D915" t="str">
            <v>自建</v>
          </cell>
          <cell r="E915" t="str">
            <v>虎玉路</v>
          </cell>
          <cell r="F915" t="str">
            <v>虎玉路29号</v>
          </cell>
          <cell r="G915" t="str">
            <v>上城区</v>
          </cell>
          <cell r="H915" t="str">
            <v>虎玉路29号（凤凰山路）电厂宿舍1幢4单元</v>
          </cell>
        </row>
        <row r="916">
          <cell r="B916">
            <v>1356</v>
          </cell>
          <cell r="C916" t="str">
            <v>城南</v>
          </cell>
          <cell r="D916" t="str">
            <v>自建</v>
          </cell>
          <cell r="E916" t="str">
            <v>虎玉路</v>
          </cell>
          <cell r="F916" t="str">
            <v>西湖水处理</v>
          </cell>
          <cell r="G916" t="str">
            <v>上城区</v>
          </cell>
          <cell r="H916" t="str">
            <v>凤凰山路（虎玉路18号对面）西湖水域管理处</v>
          </cell>
        </row>
        <row r="917">
          <cell r="B917">
            <v>1358</v>
          </cell>
          <cell r="C917" t="str">
            <v>城南</v>
          </cell>
          <cell r="D917" t="str">
            <v>自建</v>
          </cell>
          <cell r="E917" t="str">
            <v>仁和路</v>
          </cell>
          <cell r="F917" t="str">
            <v>仁和路惠兴路口西北角</v>
          </cell>
          <cell r="G917" t="str">
            <v>上城区</v>
          </cell>
          <cell r="H917" t="str">
            <v>仁和路惠兴路口西北角，仁和路2-14号唐苑酒店前</v>
          </cell>
        </row>
        <row r="918">
          <cell r="B918">
            <v>1359</v>
          </cell>
          <cell r="C918" t="str">
            <v>城南</v>
          </cell>
          <cell r="D918" t="str">
            <v>自建</v>
          </cell>
          <cell r="E918" t="str">
            <v>江城路</v>
          </cell>
          <cell r="F918" t="str">
            <v>江城路881号</v>
          </cell>
          <cell r="G918" t="str">
            <v>上城区</v>
          </cell>
          <cell r="H918" t="str">
            <v>江城路881号交通银行前</v>
          </cell>
        </row>
        <row r="919">
          <cell r="B919">
            <v>1360</v>
          </cell>
          <cell r="C919" t="str">
            <v>城南</v>
          </cell>
          <cell r="D919" t="str">
            <v>自建</v>
          </cell>
          <cell r="E919" t="str">
            <v>西湖大道</v>
          </cell>
          <cell r="F919" t="str">
            <v>西湖国贸大厦</v>
          </cell>
          <cell r="G919" t="str">
            <v>上城区</v>
          </cell>
          <cell r="H919" t="str">
            <v>西湖大道城站路口东南角20米，西湖国贸大厦西侧</v>
          </cell>
        </row>
        <row r="920">
          <cell r="B920">
            <v>1361</v>
          </cell>
          <cell r="C920" t="str">
            <v>城南</v>
          </cell>
          <cell r="D920" t="str">
            <v>自建</v>
          </cell>
          <cell r="E920" t="str">
            <v>光复路</v>
          </cell>
          <cell r="F920" t="str">
            <v>光复路166号</v>
          </cell>
          <cell r="G920" t="str">
            <v>上城区</v>
          </cell>
          <cell r="H920" t="str">
            <v>光复路平海路口西南角60米，光复路166-168号</v>
          </cell>
        </row>
        <row r="921">
          <cell r="B921">
            <v>1363</v>
          </cell>
          <cell r="C921" t="str">
            <v>城南</v>
          </cell>
          <cell r="D921" t="str">
            <v>自建</v>
          </cell>
          <cell r="E921" t="str">
            <v>之江路</v>
          </cell>
          <cell r="F921" t="str">
            <v>之江路复兴大桥西侧</v>
          </cell>
          <cell r="G921" t="str">
            <v>上城区</v>
          </cell>
          <cell r="H921" t="str">
            <v>之江路复兴大桥西侧30米</v>
          </cell>
        </row>
        <row r="922">
          <cell r="B922">
            <v>1364</v>
          </cell>
          <cell r="C922" t="str">
            <v>城南</v>
          </cell>
          <cell r="D922" t="str">
            <v>自建</v>
          </cell>
          <cell r="E922" t="str">
            <v>秋涛支路</v>
          </cell>
          <cell r="F922" t="str">
            <v>秋涛支路清江路</v>
          </cell>
          <cell r="G922" t="str">
            <v>上城区</v>
          </cell>
          <cell r="H922" t="str">
            <v>秋涛支路清江路南侧18米</v>
          </cell>
        </row>
        <row r="923">
          <cell r="B923">
            <v>1365</v>
          </cell>
          <cell r="C923" t="str">
            <v>城南</v>
          </cell>
          <cell r="D923" t="str">
            <v>自建</v>
          </cell>
          <cell r="E923" t="str">
            <v>钱江路</v>
          </cell>
          <cell r="F923" t="str">
            <v>钱江路望江东路口</v>
          </cell>
          <cell r="G923" t="str">
            <v>上城区</v>
          </cell>
          <cell r="H923" t="str">
            <v>钱江路望江东路口西北角20米，望江家园东园1-1幢</v>
          </cell>
        </row>
        <row r="924">
          <cell r="B924">
            <v>1366</v>
          </cell>
          <cell r="C924" t="str">
            <v>城南</v>
          </cell>
          <cell r="D924" t="str">
            <v>自建</v>
          </cell>
          <cell r="E924" t="str">
            <v>之江路</v>
          </cell>
          <cell r="F924" t="str">
            <v>之江路婺江路口</v>
          </cell>
          <cell r="G924" t="str">
            <v>上城区</v>
          </cell>
          <cell r="H924" t="str">
            <v>之江路婺江路口北侧20米</v>
          </cell>
        </row>
        <row r="925">
          <cell r="B925">
            <v>1367</v>
          </cell>
          <cell r="C925" t="str">
            <v>城南</v>
          </cell>
          <cell r="D925" t="str">
            <v>自建</v>
          </cell>
          <cell r="E925" t="str">
            <v>之江路</v>
          </cell>
          <cell r="F925" t="str">
            <v>之江路闻涛路口</v>
          </cell>
          <cell r="G925" t="str">
            <v>上城区</v>
          </cell>
          <cell r="H925" t="str">
            <v>之江路闻潮路口南侧20米</v>
          </cell>
        </row>
        <row r="926">
          <cell r="B926">
            <v>1370</v>
          </cell>
          <cell r="C926" t="str">
            <v>城南</v>
          </cell>
          <cell r="D926" t="str">
            <v>自建</v>
          </cell>
          <cell r="E926" t="str">
            <v>东宝路</v>
          </cell>
          <cell r="F926" t="str">
            <v>望江新园</v>
          </cell>
          <cell r="G926" t="str">
            <v>上城区</v>
          </cell>
          <cell r="H926" t="str">
            <v>东宝路转入，望江新园1园3幢前</v>
          </cell>
        </row>
        <row r="927">
          <cell r="B927">
            <v>1371</v>
          </cell>
          <cell r="C927" t="str">
            <v>城南</v>
          </cell>
          <cell r="D927" t="str">
            <v>自建</v>
          </cell>
          <cell r="E927" t="str">
            <v>之江路</v>
          </cell>
          <cell r="F927" t="str">
            <v>之江路紫花路北</v>
          </cell>
          <cell r="G927" t="str">
            <v>上城区</v>
          </cell>
          <cell r="H927" t="str">
            <v>之江路紫花路北侧120米</v>
          </cell>
        </row>
        <row r="928">
          <cell r="B928">
            <v>1372</v>
          </cell>
          <cell r="C928" t="str">
            <v>城南</v>
          </cell>
          <cell r="D928" t="str">
            <v>自建</v>
          </cell>
          <cell r="E928" t="str">
            <v>建国南路</v>
          </cell>
          <cell r="F928" t="str">
            <v>建国南路8号</v>
          </cell>
          <cell r="G928" t="str">
            <v>上城区</v>
          </cell>
          <cell r="H928" t="str">
            <v>建国南路8号</v>
          </cell>
        </row>
        <row r="929">
          <cell r="B929">
            <v>1373</v>
          </cell>
          <cell r="C929" t="str">
            <v>城南</v>
          </cell>
          <cell r="D929" t="str">
            <v>自建</v>
          </cell>
          <cell r="E929" t="str">
            <v>环城东路</v>
          </cell>
          <cell r="F929" t="str">
            <v>解放路1号</v>
          </cell>
          <cell r="G929" t="str">
            <v>上城区</v>
          </cell>
          <cell r="H929" t="str">
            <v>解放路环城东路西南角</v>
          </cell>
        </row>
        <row r="930">
          <cell r="B930">
            <v>1374</v>
          </cell>
          <cell r="C930" t="str">
            <v>城南</v>
          </cell>
          <cell r="D930" t="str">
            <v>自建</v>
          </cell>
          <cell r="E930" t="str">
            <v>解放路</v>
          </cell>
          <cell r="F930" t="str">
            <v>解放路50号</v>
          </cell>
          <cell r="G930" t="str">
            <v>上城区</v>
          </cell>
          <cell r="H930" t="str">
            <v>解放路50号</v>
          </cell>
        </row>
        <row r="931">
          <cell r="B931">
            <v>1375</v>
          </cell>
          <cell r="C931" t="str">
            <v>城南</v>
          </cell>
          <cell r="D931" t="str">
            <v>自建</v>
          </cell>
          <cell r="E931" t="str">
            <v>解放路</v>
          </cell>
          <cell r="F931" t="str">
            <v>解放路大学路口</v>
          </cell>
          <cell r="G931" t="str">
            <v>上城区</v>
          </cell>
          <cell r="H931" t="str">
            <v>解放路大学路西北角</v>
          </cell>
        </row>
        <row r="932">
          <cell r="B932">
            <v>1376</v>
          </cell>
          <cell r="C932" t="str">
            <v>城南</v>
          </cell>
          <cell r="D932" t="str">
            <v>自建</v>
          </cell>
          <cell r="E932" t="str">
            <v>翰林街</v>
          </cell>
          <cell r="F932" t="str">
            <v>翰林街101号</v>
          </cell>
          <cell r="G932" t="str">
            <v>上城区</v>
          </cell>
          <cell r="H932" t="str">
            <v>翰林街101号</v>
          </cell>
        </row>
        <row r="933">
          <cell r="B933">
            <v>1379</v>
          </cell>
          <cell r="C933" t="str">
            <v>城南</v>
          </cell>
          <cell r="D933" t="str">
            <v>自建</v>
          </cell>
          <cell r="E933" t="str">
            <v>大学路</v>
          </cell>
          <cell r="F933" t="str">
            <v>大学路91-1号</v>
          </cell>
          <cell r="G933" t="str">
            <v>上城区</v>
          </cell>
          <cell r="H933" t="str">
            <v>大学路91-1号（翰林园街口）</v>
          </cell>
        </row>
        <row r="934">
          <cell r="B934">
            <v>1380</v>
          </cell>
          <cell r="C934" t="str">
            <v>城南</v>
          </cell>
          <cell r="D934" t="str">
            <v>自建</v>
          </cell>
          <cell r="E934" t="str">
            <v>西湖大道</v>
          </cell>
          <cell r="F934" t="str">
            <v>四维里二弄</v>
          </cell>
          <cell r="G934" t="str">
            <v>上城区</v>
          </cell>
          <cell r="H934" t="str">
            <v>四维里二弄16号（西湖大道城头巷口）</v>
          </cell>
        </row>
        <row r="935">
          <cell r="B935">
            <v>1384</v>
          </cell>
          <cell r="C935" t="str">
            <v>城南</v>
          </cell>
          <cell r="D935" t="str">
            <v>自建</v>
          </cell>
          <cell r="E935" t="str">
            <v>望江路</v>
          </cell>
          <cell r="F935" t="str">
            <v>望江路220号</v>
          </cell>
          <cell r="G935" t="str">
            <v>上城区</v>
          </cell>
          <cell r="H935" t="str">
            <v>望江路220号（建国南路以西80米）</v>
          </cell>
        </row>
        <row r="936">
          <cell r="B936">
            <v>1385</v>
          </cell>
          <cell r="C936" t="str">
            <v>城南</v>
          </cell>
          <cell r="D936" t="str">
            <v>自建</v>
          </cell>
          <cell r="E936" t="str">
            <v>钱江路</v>
          </cell>
          <cell r="F936" t="str">
            <v>钱江路姚江路口</v>
          </cell>
          <cell r="G936" t="str">
            <v>上城区</v>
          </cell>
          <cell r="H936" t="str">
            <v>钱江路姚江路口南侧60米（清河中学围墙边）</v>
          </cell>
        </row>
        <row r="937">
          <cell r="B937">
            <v>1386</v>
          </cell>
          <cell r="C937" t="str">
            <v>城南</v>
          </cell>
          <cell r="D937" t="str">
            <v>自建</v>
          </cell>
          <cell r="E937" t="str">
            <v>姚江路</v>
          </cell>
          <cell r="F937" t="str">
            <v>姚江路5号</v>
          </cell>
          <cell r="G937" t="str">
            <v>上城区</v>
          </cell>
          <cell r="H937" t="str">
            <v>清河中学大门左侧</v>
          </cell>
        </row>
        <row r="938">
          <cell r="B938">
            <v>1387</v>
          </cell>
          <cell r="C938" t="str">
            <v>城南</v>
          </cell>
          <cell r="D938" t="str">
            <v>自建</v>
          </cell>
          <cell r="E938" t="str">
            <v>秋涛路</v>
          </cell>
          <cell r="F938" t="str">
            <v>59路汽车南站</v>
          </cell>
          <cell r="G938" t="str">
            <v>上城区</v>
          </cell>
          <cell r="H938" t="str">
            <v>秋涛路59路汽车南站站</v>
          </cell>
        </row>
        <row r="939">
          <cell r="B939">
            <v>1388</v>
          </cell>
          <cell r="C939" t="str">
            <v>城南</v>
          </cell>
          <cell r="D939" t="str">
            <v>自建</v>
          </cell>
          <cell r="E939" t="str">
            <v>南复路</v>
          </cell>
          <cell r="F939" t="str">
            <v>南复路凤凰山路口</v>
          </cell>
          <cell r="G939" t="str">
            <v>上城区</v>
          </cell>
          <cell r="H939" t="str">
            <v>南复路凤凰山路西南角</v>
          </cell>
        </row>
        <row r="940">
          <cell r="B940">
            <v>1389</v>
          </cell>
          <cell r="C940" t="str">
            <v>城南</v>
          </cell>
          <cell r="D940" t="str">
            <v>自建</v>
          </cell>
          <cell r="E940" t="str">
            <v>水澄路</v>
          </cell>
          <cell r="F940" t="str">
            <v>水澄路水澄桥</v>
          </cell>
          <cell r="G940" t="str">
            <v>上城区</v>
          </cell>
          <cell r="H940" t="str">
            <v>水澄路水澄桥西北角</v>
          </cell>
        </row>
        <row r="941">
          <cell r="B941">
            <v>1392</v>
          </cell>
          <cell r="C941" t="str">
            <v>城南</v>
          </cell>
          <cell r="D941" t="str">
            <v>自建</v>
          </cell>
          <cell r="E941" t="str">
            <v>秋涛路</v>
          </cell>
          <cell r="F941" t="str">
            <v>木材新村西</v>
          </cell>
          <cell r="G941" t="str">
            <v>上城区</v>
          </cell>
          <cell r="H941" t="str">
            <v>秋涛路姚江路西南100M</v>
          </cell>
        </row>
        <row r="942">
          <cell r="B942">
            <v>1393</v>
          </cell>
          <cell r="C942" t="str">
            <v>城南</v>
          </cell>
          <cell r="D942" t="str">
            <v>自建</v>
          </cell>
          <cell r="E942" t="str">
            <v>化仙桥路</v>
          </cell>
          <cell r="F942" t="str">
            <v>化仙桥路2号</v>
          </cell>
          <cell r="G942" t="str">
            <v>上城区</v>
          </cell>
          <cell r="H942" t="str">
            <v>化仙桥路2号</v>
          </cell>
        </row>
        <row r="943">
          <cell r="B943">
            <v>1394</v>
          </cell>
          <cell r="C943" t="str">
            <v>城南</v>
          </cell>
          <cell r="D943" t="str">
            <v>自建</v>
          </cell>
          <cell r="E943" t="str">
            <v>岳王路</v>
          </cell>
          <cell r="F943" t="str">
            <v>省妇保东门</v>
          </cell>
          <cell r="G943" t="str">
            <v>上城区</v>
          </cell>
          <cell r="H943" t="str">
            <v>岳王路38号</v>
          </cell>
        </row>
        <row r="944">
          <cell r="B944">
            <v>1395</v>
          </cell>
          <cell r="C944" t="str">
            <v>城南</v>
          </cell>
          <cell r="D944" t="str">
            <v>自建</v>
          </cell>
          <cell r="E944" t="str">
            <v>马市街</v>
          </cell>
          <cell r="F944" t="str">
            <v>马市街220号</v>
          </cell>
          <cell r="G944" t="str">
            <v>上城区</v>
          </cell>
          <cell r="H944" t="str">
            <v>马市街220号</v>
          </cell>
        </row>
        <row r="945">
          <cell r="B945">
            <v>1396</v>
          </cell>
          <cell r="C945" t="str">
            <v>城南</v>
          </cell>
          <cell r="D945" t="str">
            <v>自建</v>
          </cell>
          <cell r="E945" t="str">
            <v>环城东路</v>
          </cell>
          <cell r="F945" t="str">
            <v>庆春门站</v>
          </cell>
          <cell r="G945" t="str">
            <v>上城区</v>
          </cell>
          <cell r="H945" t="str">
            <v>公交88路庆春门站</v>
          </cell>
        </row>
        <row r="946">
          <cell r="B946">
            <v>1397</v>
          </cell>
          <cell r="C946" t="str">
            <v>城南</v>
          </cell>
          <cell r="D946" t="str">
            <v>自建</v>
          </cell>
          <cell r="E946" t="str">
            <v>钱江路</v>
          </cell>
          <cell r="F946" t="str">
            <v>钱江路衢江路口站</v>
          </cell>
          <cell r="G946" t="str">
            <v>上城区</v>
          </cell>
          <cell r="H946" t="str">
            <v>公交80路钱江路衢江路口站</v>
          </cell>
        </row>
        <row r="947">
          <cell r="B947">
            <v>1398</v>
          </cell>
          <cell r="C947" t="str">
            <v>城南</v>
          </cell>
          <cell r="D947" t="str">
            <v>自建</v>
          </cell>
          <cell r="E947" t="str">
            <v>钱江路</v>
          </cell>
          <cell r="F947" t="str">
            <v>钱江路望甬江路口站</v>
          </cell>
          <cell r="G947" t="str">
            <v>上城区</v>
          </cell>
          <cell r="H947" t="str">
            <v>公交80路钱江路望甬江路口站</v>
          </cell>
        </row>
        <row r="948">
          <cell r="B948">
            <v>1399</v>
          </cell>
          <cell r="C948" t="str">
            <v>城南</v>
          </cell>
          <cell r="D948" t="str">
            <v>自建</v>
          </cell>
          <cell r="E948" t="str">
            <v>钱江路</v>
          </cell>
          <cell r="F948" t="str">
            <v>钱江路侯潮路口站</v>
          </cell>
          <cell r="G948" t="str">
            <v>上城区</v>
          </cell>
          <cell r="H948" t="str">
            <v>公交80路钱江路侯潮路口站</v>
          </cell>
        </row>
        <row r="949">
          <cell r="B949">
            <v>1400</v>
          </cell>
          <cell r="C949" t="str">
            <v>城南</v>
          </cell>
          <cell r="D949" t="str">
            <v>自建</v>
          </cell>
          <cell r="E949" t="str">
            <v>钱江路</v>
          </cell>
          <cell r="F949" t="str">
            <v>钱江路望江东路口站</v>
          </cell>
          <cell r="G949" t="str">
            <v>上城区</v>
          </cell>
          <cell r="H949" t="str">
            <v>公交80路钱江路望江东路口站</v>
          </cell>
        </row>
        <row r="950">
          <cell r="B950">
            <v>1402</v>
          </cell>
          <cell r="C950" t="str">
            <v>城南</v>
          </cell>
          <cell r="D950" t="str">
            <v>自建</v>
          </cell>
          <cell r="E950" t="str">
            <v>钱江路</v>
          </cell>
          <cell r="F950" t="str">
            <v>钱江路139号</v>
          </cell>
          <cell r="G950" t="str">
            <v>上城区</v>
          </cell>
          <cell r="H950" t="str">
            <v>钱江路139号（杭师附小）</v>
          </cell>
        </row>
        <row r="951">
          <cell r="B951">
            <v>1403</v>
          </cell>
          <cell r="C951" t="str">
            <v>城南</v>
          </cell>
          <cell r="D951" t="str">
            <v>自建</v>
          </cell>
          <cell r="E951" t="str">
            <v>马市街</v>
          </cell>
          <cell r="F951" t="str">
            <v>浙二医院西侧</v>
          </cell>
          <cell r="G951" t="str">
            <v>上城区</v>
          </cell>
          <cell r="H951" t="str">
            <v>马市街解放路口北侧60米</v>
          </cell>
        </row>
        <row r="952">
          <cell r="B952">
            <v>1404</v>
          </cell>
          <cell r="C952" t="str">
            <v>城南</v>
          </cell>
          <cell r="D952" t="str">
            <v>自建</v>
          </cell>
          <cell r="E952" t="str">
            <v>清江路</v>
          </cell>
          <cell r="F952" t="str">
            <v>清江路76号</v>
          </cell>
          <cell r="G952" t="str">
            <v>上城区</v>
          </cell>
          <cell r="H952" t="str">
            <v>清江路76号清泰南苑二期前</v>
          </cell>
        </row>
        <row r="953">
          <cell r="B953">
            <v>1405</v>
          </cell>
          <cell r="C953" t="str">
            <v>城南</v>
          </cell>
          <cell r="D953" t="str">
            <v>自建</v>
          </cell>
          <cell r="E953" t="str">
            <v>望潮路</v>
          </cell>
          <cell r="F953" t="str">
            <v>鲲鹏路市消防局</v>
          </cell>
          <cell r="G953" t="str">
            <v>上城区</v>
          </cell>
          <cell r="H953" t="str">
            <v>鲲鹏路市消防局东侧人行道</v>
          </cell>
        </row>
        <row r="954">
          <cell r="B954">
            <v>1406</v>
          </cell>
          <cell r="C954" t="str">
            <v>城南</v>
          </cell>
          <cell r="D954" t="str">
            <v>自建</v>
          </cell>
          <cell r="E954" t="str">
            <v>上水陆寺巷</v>
          </cell>
          <cell r="F954" t="str">
            <v>上水陆寺巷六十二号</v>
          </cell>
          <cell r="G954" t="str">
            <v>上城区</v>
          </cell>
          <cell r="H954" t="str">
            <v>上水陆寺巷62幢东侧（上城交大）</v>
          </cell>
        </row>
        <row r="955">
          <cell r="B955">
            <v>1407</v>
          </cell>
          <cell r="C955" t="str">
            <v>城南</v>
          </cell>
          <cell r="D955" t="str">
            <v>自建</v>
          </cell>
          <cell r="E955" t="str">
            <v>复广支二路</v>
          </cell>
          <cell r="F955" t="str">
            <v>太和广场六号</v>
          </cell>
          <cell r="G955" t="str">
            <v>上城区</v>
          </cell>
          <cell r="H955" t="str">
            <v>太和广场6幢2单元西侧</v>
          </cell>
        </row>
        <row r="956">
          <cell r="B956">
            <v>1408</v>
          </cell>
          <cell r="C956" t="str">
            <v>城南</v>
          </cell>
          <cell r="D956" t="str">
            <v>自建</v>
          </cell>
          <cell r="E956" t="str">
            <v>秋涛路</v>
          </cell>
          <cell r="F956" t="str">
            <v>秋涛发展大厦（一）</v>
          </cell>
          <cell r="G956" t="str">
            <v>上城区</v>
          </cell>
          <cell r="H956" t="str">
            <v>秋涛路秋涛发展大厦南侧人行道</v>
          </cell>
        </row>
        <row r="957">
          <cell r="B957">
            <v>1410</v>
          </cell>
          <cell r="C957" t="str">
            <v>城南</v>
          </cell>
          <cell r="D957" t="str">
            <v>自建</v>
          </cell>
          <cell r="E957" t="str">
            <v>徐家埠路</v>
          </cell>
          <cell r="F957" t="str">
            <v>近江苑18幢</v>
          </cell>
          <cell r="G957" t="str">
            <v>上城区</v>
          </cell>
          <cell r="H957" t="str">
            <v>近江苑18幢对面</v>
          </cell>
        </row>
        <row r="958">
          <cell r="B958">
            <v>1411</v>
          </cell>
          <cell r="C958" t="str">
            <v>城南</v>
          </cell>
          <cell r="D958" t="str">
            <v>自建</v>
          </cell>
          <cell r="E958" t="str">
            <v>中河南路</v>
          </cell>
          <cell r="F958" t="str">
            <v>中山南路万松岭路口</v>
          </cell>
          <cell r="G958" t="str">
            <v>上城区</v>
          </cell>
          <cell r="H958" t="str">
            <v>中山南路万松岭路口西南角30米</v>
          </cell>
        </row>
        <row r="959">
          <cell r="B959">
            <v>1413</v>
          </cell>
          <cell r="C959" t="str">
            <v>城南</v>
          </cell>
          <cell r="D959" t="str">
            <v>自建</v>
          </cell>
          <cell r="E959" t="str">
            <v>中山南路</v>
          </cell>
          <cell r="F959" t="str">
            <v>中山南路八十一号</v>
          </cell>
          <cell r="G959" t="str">
            <v>上城区</v>
          </cell>
          <cell r="H959" t="str">
            <v>中山南路杭州卷烟厂东侧140米</v>
          </cell>
        </row>
        <row r="960">
          <cell r="B960">
            <v>1414</v>
          </cell>
          <cell r="C960" t="str">
            <v>城南</v>
          </cell>
          <cell r="D960" t="str">
            <v>自建</v>
          </cell>
          <cell r="E960" t="str">
            <v>严官巷</v>
          </cell>
          <cell r="F960" t="str">
            <v>中山南路一八七号</v>
          </cell>
          <cell r="G960" t="str">
            <v>上城区</v>
          </cell>
          <cell r="H960" t="str">
            <v>中山南路万松岭隧道西南角</v>
          </cell>
        </row>
        <row r="961">
          <cell r="B961">
            <v>1415</v>
          </cell>
          <cell r="C961" t="str">
            <v>城南</v>
          </cell>
          <cell r="D961" t="str">
            <v>自建</v>
          </cell>
          <cell r="E961" t="str">
            <v>严官巷</v>
          </cell>
          <cell r="F961" t="str">
            <v>中山南路二零三号</v>
          </cell>
          <cell r="G961" t="str">
            <v>上城区</v>
          </cell>
          <cell r="H961" t="str">
            <v>中山南路203号南宋遗址陈列馆北侧</v>
          </cell>
        </row>
        <row r="962">
          <cell r="B962">
            <v>1416</v>
          </cell>
          <cell r="C962" t="str">
            <v>城南</v>
          </cell>
          <cell r="D962" t="str">
            <v>自建</v>
          </cell>
          <cell r="E962" t="str">
            <v>太庙巷</v>
          </cell>
          <cell r="F962" t="str">
            <v>太庙巷七号</v>
          </cell>
          <cell r="G962" t="str">
            <v>上城区</v>
          </cell>
          <cell r="H962" t="str">
            <v>太庙巷七号紫阳小学东侧</v>
          </cell>
        </row>
        <row r="963">
          <cell r="B963">
            <v>1417</v>
          </cell>
          <cell r="C963" t="str">
            <v>城南</v>
          </cell>
          <cell r="D963" t="str">
            <v>自建</v>
          </cell>
          <cell r="E963" t="str">
            <v>中山南路</v>
          </cell>
          <cell r="F963" t="str">
            <v>中山南路四五三号</v>
          </cell>
          <cell r="G963" t="str">
            <v>上城区</v>
          </cell>
          <cell r="H963" t="str">
            <v>中山南路鼓楼南侧100米</v>
          </cell>
        </row>
        <row r="964">
          <cell r="B964">
            <v>1419</v>
          </cell>
          <cell r="C964" t="str">
            <v>城南</v>
          </cell>
          <cell r="D964" t="str">
            <v>自建</v>
          </cell>
          <cell r="E964" t="str">
            <v>九米路</v>
          </cell>
          <cell r="F964" t="str">
            <v>金都华府</v>
          </cell>
          <cell r="G964" t="str">
            <v>上城区</v>
          </cell>
          <cell r="H964" t="str">
            <v>九米路金都华府小区东门</v>
          </cell>
        </row>
        <row r="965">
          <cell r="B965">
            <v>1421</v>
          </cell>
          <cell r="C965" t="str">
            <v>城南</v>
          </cell>
          <cell r="D965" t="str">
            <v>自建</v>
          </cell>
          <cell r="E965" t="str">
            <v>抽风厂路</v>
          </cell>
          <cell r="F965" t="str">
            <v>抽风厂路一三七号</v>
          </cell>
          <cell r="G965" t="str">
            <v>上城区</v>
          </cell>
          <cell r="H965" t="str">
            <v>抽风厂路一三七号</v>
          </cell>
        </row>
        <row r="966">
          <cell r="B966">
            <v>1424</v>
          </cell>
          <cell r="C966" t="str">
            <v>城南</v>
          </cell>
          <cell r="D966" t="str">
            <v>自建</v>
          </cell>
          <cell r="E966" t="str">
            <v>秋涛路</v>
          </cell>
          <cell r="F966" t="str">
            <v>秋涛路二七二号</v>
          </cell>
          <cell r="G966" t="str">
            <v>上城区</v>
          </cell>
          <cell r="H966" t="str">
            <v>秋涛路东宝路东北角约200M处</v>
          </cell>
        </row>
        <row r="967">
          <cell r="B967">
            <v>1425</v>
          </cell>
          <cell r="C967" t="str">
            <v>城南</v>
          </cell>
          <cell r="D967" t="str">
            <v>自建</v>
          </cell>
          <cell r="E967" t="str">
            <v>婺江路</v>
          </cell>
          <cell r="F967" t="str">
            <v>地铁婺江路站D出口</v>
          </cell>
          <cell r="G967" t="str">
            <v>上城区</v>
          </cell>
          <cell r="H967" t="str">
            <v>地铁婺江路站D出口南侧50M</v>
          </cell>
        </row>
        <row r="968">
          <cell r="B968">
            <v>1427</v>
          </cell>
          <cell r="C968" t="str">
            <v>城南</v>
          </cell>
          <cell r="D968" t="str">
            <v>自建</v>
          </cell>
          <cell r="E968" t="str">
            <v>婺江路</v>
          </cell>
          <cell r="F968" t="str">
            <v>地铁近江站C（婺江路富春路西北角）</v>
          </cell>
          <cell r="G968" t="str">
            <v>上城区</v>
          </cell>
          <cell r="H968" t="str">
            <v>婺江路富春路西北角地铁近江站C出口</v>
          </cell>
        </row>
        <row r="969">
          <cell r="B969">
            <v>1428</v>
          </cell>
          <cell r="C969" t="str">
            <v>城南</v>
          </cell>
          <cell r="D969" t="str">
            <v>自建</v>
          </cell>
          <cell r="E969" t="str">
            <v>富春路</v>
          </cell>
          <cell r="F969" t="str">
            <v>地铁近江站D（富春路婺江路西北角）</v>
          </cell>
          <cell r="G969" t="str">
            <v>上城区</v>
          </cell>
          <cell r="H969" t="str">
            <v>富春路婺江路西北角地铁近江站D出口</v>
          </cell>
        </row>
        <row r="970">
          <cell r="B970">
            <v>1430</v>
          </cell>
          <cell r="C970" t="str">
            <v>城南</v>
          </cell>
          <cell r="D970" t="str">
            <v>自建</v>
          </cell>
          <cell r="E970" t="str">
            <v>婺江路</v>
          </cell>
          <cell r="F970" t="str">
            <v>地铁近江站B（近江家园七园十五幢）</v>
          </cell>
          <cell r="G970" t="str">
            <v>上城区</v>
          </cell>
          <cell r="H970" t="str">
            <v>婺江路地铁近江站B出口近江家园七园十五幢前</v>
          </cell>
        </row>
        <row r="971">
          <cell r="B971">
            <v>1431</v>
          </cell>
          <cell r="C971" t="str">
            <v>城南</v>
          </cell>
          <cell r="D971" t="str">
            <v>自建</v>
          </cell>
          <cell r="E971" t="str">
            <v>婺江路</v>
          </cell>
          <cell r="F971" t="str">
            <v>地铁婺江站B（婺江路秋涛路西北角）</v>
          </cell>
          <cell r="G971" t="str">
            <v>上城区</v>
          </cell>
          <cell r="H971" t="str">
            <v>婺江路秋涛路西北角地铁婺江站B出口</v>
          </cell>
        </row>
        <row r="972">
          <cell r="B972">
            <v>1432</v>
          </cell>
          <cell r="C972" t="str">
            <v>城南</v>
          </cell>
          <cell r="D972" t="str">
            <v>自建</v>
          </cell>
          <cell r="E972" t="str">
            <v>婺江路</v>
          </cell>
          <cell r="F972" t="str">
            <v>地铁婺江站A (婺江路秋涛路东北角)</v>
          </cell>
          <cell r="G972" t="str">
            <v>上城区</v>
          </cell>
          <cell r="H972" t="str">
            <v>婺江路秋涛路东北角地铁婺江站A出口</v>
          </cell>
        </row>
        <row r="973">
          <cell r="B973">
            <v>1434</v>
          </cell>
          <cell r="C973" t="str">
            <v>城南</v>
          </cell>
          <cell r="D973" t="str">
            <v>自建</v>
          </cell>
          <cell r="E973" t="str">
            <v>西湖大道</v>
          </cell>
          <cell r="F973" t="str">
            <v>西湖大道福缘巷口（地铁城站站D）</v>
          </cell>
          <cell r="G973" t="str">
            <v>上城区</v>
          </cell>
          <cell r="H973" t="str">
            <v>西湖大道福缘巷东南角</v>
          </cell>
        </row>
        <row r="974">
          <cell r="B974">
            <v>1438</v>
          </cell>
          <cell r="C974" t="str">
            <v>城南</v>
          </cell>
          <cell r="D974" t="str">
            <v>自建</v>
          </cell>
          <cell r="E974" t="str">
            <v>浦玉路</v>
          </cell>
          <cell r="F974" t="str">
            <v>白塔人家十三幢前</v>
          </cell>
          <cell r="G974" t="str">
            <v>上城区</v>
          </cell>
          <cell r="H974" t="str">
            <v>白塔人家13幢西侧围墙外</v>
          </cell>
        </row>
        <row r="975">
          <cell r="B975">
            <v>1439</v>
          </cell>
          <cell r="C975" t="str">
            <v>城南</v>
          </cell>
          <cell r="D975" t="str">
            <v>自建</v>
          </cell>
          <cell r="E975" t="str">
            <v>映霞街</v>
          </cell>
          <cell r="F975" t="str">
            <v>映霞街一二七号</v>
          </cell>
          <cell r="G975" t="str">
            <v>上城区</v>
          </cell>
          <cell r="H975" t="str">
            <v>映霞街海潮路口</v>
          </cell>
        </row>
        <row r="976">
          <cell r="B976">
            <v>1440</v>
          </cell>
          <cell r="C976" t="str">
            <v>城南</v>
          </cell>
          <cell r="D976" t="str">
            <v>自建</v>
          </cell>
          <cell r="E976" t="str">
            <v>大资福庙前</v>
          </cell>
          <cell r="F976" t="str">
            <v>大资福庙路100号</v>
          </cell>
          <cell r="G976" t="str">
            <v>上城区</v>
          </cell>
          <cell r="H976" t="str">
            <v>大资福庙路100号前</v>
          </cell>
        </row>
        <row r="977">
          <cell r="B977">
            <v>1443</v>
          </cell>
          <cell r="C977" t="str">
            <v>城南</v>
          </cell>
          <cell r="D977" t="str">
            <v>配建</v>
          </cell>
          <cell r="E977" t="str">
            <v>之江路</v>
          </cell>
          <cell r="F977" t="str">
            <v>之江路飞云江路口</v>
          </cell>
          <cell r="G977" t="str">
            <v>上城区</v>
          </cell>
          <cell r="H977" t="str">
            <v>之江路飞云江路口</v>
          </cell>
        </row>
        <row r="978">
          <cell r="B978">
            <v>1444</v>
          </cell>
          <cell r="C978" t="str">
            <v>城南</v>
          </cell>
          <cell r="D978" t="str">
            <v>配建</v>
          </cell>
          <cell r="E978" t="str">
            <v>银鼓路</v>
          </cell>
          <cell r="F978" t="str">
            <v>望江府一</v>
          </cell>
          <cell r="G978" t="str">
            <v>上城区</v>
          </cell>
          <cell r="H978" t="str">
            <v>银鼓路闻潮路口</v>
          </cell>
        </row>
        <row r="979">
          <cell r="B979">
            <v>1445</v>
          </cell>
          <cell r="C979" t="str">
            <v>城南</v>
          </cell>
          <cell r="D979" t="str">
            <v>配建</v>
          </cell>
          <cell r="E979" t="str">
            <v>闻潮路</v>
          </cell>
          <cell r="F979" t="str">
            <v>望江府二</v>
          </cell>
          <cell r="G979" t="str">
            <v>上城区</v>
          </cell>
          <cell r="H979" t="str">
            <v>闻潮路270号</v>
          </cell>
        </row>
        <row r="980">
          <cell r="B980">
            <v>1446</v>
          </cell>
          <cell r="C980" t="str">
            <v>城南</v>
          </cell>
          <cell r="D980" t="str">
            <v>配建</v>
          </cell>
          <cell r="E980" t="str">
            <v>栖园弄</v>
          </cell>
          <cell r="F980" t="str">
            <v>开元中学</v>
          </cell>
          <cell r="G980" t="str">
            <v>上城区</v>
          </cell>
          <cell r="H980" t="str">
            <v>近江地铁站A出口斜对面开元中学篮球场旁</v>
          </cell>
        </row>
        <row r="981">
          <cell r="B981">
            <v>1447</v>
          </cell>
          <cell r="C981" t="str">
            <v>城南</v>
          </cell>
          <cell r="D981" t="str">
            <v>自建</v>
          </cell>
          <cell r="E981" t="str">
            <v>佑圣观路</v>
          </cell>
          <cell r="F981" t="str">
            <v>佑圣大厦</v>
          </cell>
          <cell r="G981" t="str">
            <v>上城区</v>
          </cell>
          <cell r="H981" t="str">
            <v>佑圣大厦</v>
          </cell>
        </row>
        <row r="982">
          <cell r="B982">
            <v>1449</v>
          </cell>
          <cell r="C982" t="str">
            <v>城南</v>
          </cell>
          <cell r="D982" t="str">
            <v>配建</v>
          </cell>
          <cell r="E982" t="str">
            <v>西湖大道</v>
          </cell>
          <cell r="F982" t="str">
            <v>杭州六中</v>
          </cell>
          <cell r="G982" t="str">
            <v>上城区</v>
          </cell>
          <cell r="H982" t="str">
            <v>西湖大道杭州六中北门</v>
          </cell>
        </row>
        <row r="983">
          <cell r="B983">
            <v>1450</v>
          </cell>
          <cell r="C983" t="str">
            <v>城南</v>
          </cell>
          <cell r="D983" t="str">
            <v>配建</v>
          </cell>
          <cell r="E983" t="str">
            <v>秋涛路</v>
          </cell>
          <cell r="F983" t="str">
            <v>金隅学府一</v>
          </cell>
          <cell r="G983" t="str">
            <v>上城区</v>
          </cell>
          <cell r="H983" t="str">
            <v>秋涛路候潮路口东南</v>
          </cell>
        </row>
        <row r="984">
          <cell r="B984">
            <v>1451</v>
          </cell>
          <cell r="C984" t="str">
            <v>城南</v>
          </cell>
          <cell r="D984" t="str">
            <v>配建</v>
          </cell>
          <cell r="E984" t="str">
            <v>秋涛路</v>
          </cell>
          <cell r="F984" t="str">
            <v>金隅学府二</v>
          </cell>
          <cell r="G984" t="str">
            <v>上城区</v>
          </cell>
          <cell r="H984" t="str">
            <v>秋涛路候潮路口东南</v>
          </cell>
        </row>
        <row r="985">
          <cell r="B985">
            <v>1452</v>
          </cell>
          <cell r="C985" t="str">
            <v>城南</v>
          </cell>
          <cell r="D985" t="str">
            <v>自建</v>
          </cell>
          <cell r="E985" t="str">
            <v>东宝路</v>
          </cell>
          <cell r="F985" t="str">
            <v>始板桥东村东宝路口</v>
          </cell>
          <cell r="G985" t="str">
            <v>上城区</v>
          </cell>
          <cell r="H985" t="str">
            <v>东宝路海潮路口东北角</v>
          </cell>
        </row>
        <row r="986">
          <cell r="B986">
            <v>1454</v>
          </cell>
          <cell r="C986" t="str">
            <v>城南</v>
          </cell>
          <cell r="D986" t="str">
            <v>配建</v>
          </cell>
          <cell r="E986" t="str">
            <v>吟潮路</v>
          </cell>
          <cell r="F986" t="str">
            <v>钱江御府北</v>
          </cell>
          <cell r="G986" t="str">
            <v>上城区</v>
          </cell>
          <cell r="H986" t="str">
            <v>吟潮路与秋涛路西北</v>
          </cell>
        </row>
        <row r="987">
          <cell r="B987">
            <v>1455</v>
          </cell>
          <cell r="C987" t="str">
            <v>城南</v>
          </cell>
          <cell r="D987" t="str">
            <v>配建</v>
          </cell>
          <cell r="E987" t="str">
            <v>富春路</v>
          </cell>
          <cell r="F987" t="str">
            <v>稠州商业银行东</v>
          </cell>
          <cell r="G987" t="str">
            <v>上城区</v>
          </cell>
          <cell r="H987" t="str">
            <v>富春路稠州商业银行东门</v>
          </cell>
        </row>
        <row r="988">
          <cell r="B988">
            <v>1456</v>
          </cell>
          <cell r="C988" t="str">
            <v>城南</v>
          </cell>
          <cell r="D988" t="str">
            <v>配建</v>
          </cell>
          <cell r="E988" t="str">
            <v>望潮路</v>
          </cell>
          <cell r="F988" t="str">
            <v>稠州商业银行南</v>
          </cell>
          <cell r="G988" t="str">
            <v>上城区</v>
          </cell>
          <cell r="H988" t="str">
            <v>望潮路稠州商业银行南门</v>
          </cell>
        </row>
        <row r="989">
          <cell r="B989">
            <v>1457</v>
          </cell>
          <cell r="C989" t="str">
            <v>城南</v>
          </cell>
          <cell r="D989" t="str">
            <v>配建</v>
          </cell>
          <cell r="E989" t="str">
            <v>雷霆路</v>
          </cell>
          <cell r="F989" t="str">
            <v>稠州商业银行西</v>
          </cell>
          <cell r="G989" t="str">
            <v>上城区</v>
          </cell>
          <cell r="H989" t="str">
            <v>雷霆路稠州商业银行西门</v>
          </cell>
        </row>
        <row r="990">
          <cell r="B990">
            <v>1458</v>
          </cell>
          <cell r="C990" t="str">
            <v>城南</v>
          </cell>
          <cell r="D990" t="str">
            <v>配建</v>
          </cell>
          <cell r="E990" t="str">
            <v>银鼓路</v>
          </cell>
          <cell r="F990" t="str">
            <v>金隅学府东</v>
          </cell>
          <cell r="G990" t="str">
            <v>上城区</v>
          </cell>
          <cell r="H990" t="str">
            <v>银鼓路金隅学府东</v>
          </cell>
        </row>
        <row r="991">
          <cell r="B991">
            <v>1459</v>
          </cell>
          <cell r="C991" t="str">
            <v>城南</v>
          </cell>
          <cell r="D991" t="str">
            <v>配建</v>
          </cell>
          <cell r="E991" t="str">
            <v>望潮路</v>
          </cell>
          <cell r="F991" t="str">
            <v>科技文化馆北门</v>
          </cell>
          <cell r="G991" t="str">
            <v>上城区</v>
          </cell>
          <cell r="H991" t="str">
            <v>望潮路与鲲鹏路路口东南角20米</v>
          </cell>
        </row>
        <row r="992">
          <cell r="B992">
            <v>1460</v>
          </cell>
          <cell r="C992" t="str">
            <v>城南</v>
          </cell>
          <cell r="D992" t="str">
            <v>配建</v>
          </cell>
          <cell r="E992" t="str">
            <v>望江东路</v>
          </cell>
          <cell r="F992" t="str">
            <v>科技文化馆东门</v>
          </cell>
          <cell r="G992" t="str">
            <v>上城区</v>
          </cell>
          <cell r="H992" t="str">
            <v>望江东路路与鲲鹏路路口东北角50米</v>
          </cell>
        </row>
        <row r="993">
          <cell r="B993">
            <v>1461</v>
          </cell>
          <cell r="C993" t="str">
            <v>城南</v>
          </cell>
          <cell r="D993" t="str">
            <v>配建</v>
          </cell>
          <cell r="E993" t="str">
            <v>银鼓路</v>
          </cell>
          <cell r="F993" t="str">
            <v>胜利小学附属幼儿园</v>
          </cell>
          <cell r="G993" t="str">
            <v>上城区</v>
          </cell>
          <cell r="H993" t="str">
            <v>银鼓路与吟潮路交叉口</v>
          </cell>
        </row>
        <row r="994">
          <cell r="B994">
            <v>1462</v>
          </cell>
          <cell r="C994" t="str">
            <v>城南</v>
          </cell>
          <cell r="D994" t="str">
            <v>配建</v>
          </cell>
          <cell r="E994" t="str">
            <v>吟潮路</v>
          </cell>
          <cell r="F994" t="str">
            <v>胜利小学新城校区</v>
          </cell>
          <cell r="G994" t="str">
            <v>上城区</v>
          </cell>
          <cell r="H994" t="str">
            <v>吟潮路与秋涛路交叉口</v>
          </cell>
        </row>
        <row r="995">
          <cell r="B995">
            <v>1463</v>
          </cell>
          <cell r="C995" t="str">
            <v>城南</v>
          </cell>
          <cell r="D995" t="str">
            <v>配建</v>
          </cell>
          <cell r="E995" t="str">
            <v>银鼓路</v>
          </cell>
          <cell r="F995" t="str">
            <v>闻潮一品公寓</v>
          </cell>
          <cell r="G995" t="str">
            <v>上城区</v>
          </cell>
          <cell r="H995" t="str">
            <v>银鼓路甬江路东北角</v>
          </cell>
        </row>
        <row r="996">
          <cell r="B996">
            <v>1464</v>
          </cell>
          <cell r="C996" t="str">
            <v>城南</v>
          </cell>
          <cell r="D996" t="str">
            <v>配建</v>
          </cell>
          <cell r="E996" t="str">
            <v>富春路</v>
          </cell>
          <cell r="F996" t="str">
            <v>昆仑中心A座</v>
          </cell>
          <cell r="G996" t="str">
            <v>上城区</v>
          </cell>
          <cell r="H996" t="str">
            <v>富春路与望潮路口西南角</v>
          </cell>
        </row>
        <row r="997">
          <cell r="B997">
            <v>1466</v>
          </cell>
          <cell r="C997" t="str">
            <v>城南</v>
          </cell>
          <cell r="D997" t="str">
            <v>配建</v>
          </cell>
          <cell r="E997" t="str">
            <v>吟潮路</v>
          </cell>
          <cell r="F997" t="str">
            <v>钱塘印象</v>
          </cell>
          <cell r="G997" t="str">
            <v>上城区</v>
          </cell>
          <cell r="H997" t="str">
            <v>吟潮路与钱江路口</v>
          </cell>
        </row>
        <row r="998">
          <cell r="B998">
            <v>1467</v>
          </cell>
          <cell r="C998" t="str">
            <v>城南</v>
          </cell>
          <cell r="D998" t="str">
            <v>配建</v>
          </cell>
          <cell r="E998" t="str">
            <v>复广直街</v>
          </cell>
          <cell r="F998" t="str">
            <v>南星码头公园</v>
          </cell>
          <cell r="G998" t="str">
            <v>上城区</v>
          </cell>
          <cell r="H998" t="str">
            <v>复广直街与之江路西北面100米</v>
          </cell>
        </row>
        <row r="999">
          <cell r="B999">
            <v>1468</v>
          </cell>
          <cell r="C999" t="str">
            <v>城南</v>
          </cell>
          <cell r="D999" t="str">
            <v>配建</v>
          </cell>
          <cell r="E999" t="str">
            <v>海潮寺路</v>
          </cell>
          <cell r="F999" t="str">
            <v>行知幼儿园</v>
          </cell>
          <cell r="G999" t="str">
            <v>上城区</v>
          </cell>
          <cell r="H999" t="str">
            <v>海潮寺路与望江路东南角150米</v>
          </cell>
        </row>
        <row r="1000">
          <cell r="B1000">
            <v>1469</v>
          </cell>
          <cell r="C1000" t="str">
            <v>城南</v>
          </cell>
          <cell r="D1000" t="str">
            <v>配建</v>
          </cell>
          <cell r="E1000" t="str">
            <v>山南印中心</v>
          </cell>
          <cell r="F1000" t="str">
            <v>山南印中心五号楼</v>
          </cell>
          <cell r="G1000" t="str">
            <v>上城区</v>
          </cell>
          <cell r="H1000" t="str">
            <v>山南印中心5号楼东北面</v>
          </cell>
        </row>
        <row r="1001">
          <cell r="B1001">
            <v>1471</v>
          </cell>
          <cell r="C1001" t="str">
            <v>城南</v>
          </cell>
          <cell r="D1001" t="str">
            <v>自建</v>
          </cell>
          <cell r="E1001" t="str">
            <v>复兴路</v>
          </cell>
          <cell r="F1001" t="str">
            <v>地铁复兴路站B出口</v>
          </cell>
          <cell r="G1001" t="str">
            <v>上城区</v>
          </cell>
          <cell r="H1001" t="str">
            <v>复兴路洋泮路西南口</v>
          </cell>
        </row>
        <row r="1002">
          <cell r="B1002">
            <v>1472</v>
          </cell>
          <cell r="C1002" t="str">
            <v>城南</v>
          </cell>
          <cell r="D1002" t="str">
            <v>配建</v>
          </cell>
          <cell r="E1002" t="str">
            <v>银鼓路</v>
          </cell>
          <cell r="F1002" t="str">
            <v>候潮府北门</v>
          </cell>
          <cell r="G1002" t="str">
            <v>上城区</v>
          </cell>
          <cell r="H1002" t="str">
            <v>银鼓路与吟潮路东南50米</v>
          </cell>
        </row>
        <row r="1003">
          <cell r="B1003">
            <v>1474</v>
          </cell>
          <cell r="C1003" t="str">
            <v>城南</v>
          </cell>
          <cell r="D1003" t="str">
            <v>配建</v>
          </cell>
          <cell r="E1003" t="str">
            <v>银鼓路</v>
          </cell>
          <cell r="F1003" t="str">
            <v>翡翠海岸南门</v>
          </cell>
          <cell r="G1003" t="str">
            <v>上城区</v>
          </cell>
          <cell r="H1003" t="str">
            <v>银鼓路与近江路东南角</v>
          </cell>
        </row>
        <row r="1004">
          <cell r="B1004">
            <v>1475</v>
          </cell>
          <cell r="C1004" t="str">
            <v>城南</v>
          </cell>
          <cell r="D1004" t="str">
            <v>配建</v>
          </cell>
          <cell r="E1004" t="str">
            <v>望江路</v>
          </cell>
          <cell r="F1004" t="str">
            <v>横店大厦</v>
          </cell>
          <cell r="G1004" t="str">
            <v>上城区</v>
          </cell>
          <cell r="H1004" t="str">
            <v>上城区望江路与富春路交叉口</v>
          </cell>
        </row>
        <row r="1005">
          <cell r="B1005">
            <v>1476</v>
          </cell>
          <cell r="C1005" t="str">
            <v>城南</v>
          </cell>
          <cell r="D1005" t="str">
            <v>配建</v>
          </cell>
          <cell r="E1005" t="str">
            <v>望江路</v>
          </cell>
          <cell r="F1005" t="str">
            <v>海潮雅园一园壹</v>
          </cell>
          <cell r="G1005" t="str">
            <v>上城区</v>
          </cell>
          <cell r="H1005" t="str">
            <v>杭州上城区望江路与海潮路交叉口</v>
          </cell>
        </row>
        <row r="1006">
          <cell r="B1006">
            <v>1477</v>
          </cell>
          <cell r="C1006" t="str">
            <v>城南</v>
          </cell>
          <cell r="D1006" t="str">
            <v>配建</v>
          </cell>
          <cell r="E1006" t="str">
            <v>望江路</v>
          </cell>
          <cell r="F1006" t="str">
            <v>海潮雅园一园贰</v>
          </cell>
          <cell r="G1006" t="str">
            <v>上城区</v>
          </cell>
          <cell r="H1006" t="str">
            <v>杭州上城区望江路与海潮路交叉口</v>
          </cell>
        </row>
        <row r="1007">
          <cell r="B1007">
            <v>1479</v>
          </cell>
          <cell r="C1007" t="str">
            <v>城南</v>
          </cell>
          <cell r="D1007" t="str">
            <v>配建</v>
          </cell>
          <cell r="E1007" t="str">
            <v>全民健身中心</v>
          </cell>
          <cell r="F1007" t="str">
            <v>全民健身中心</v>
          </cell>
          <cell r="G1007" t="str">
            <v>上城区</v>
          </cell>
          <cell r="H1007" t="str">
            <v>全民健身中心</v>
          </cell>
        </row>
        <row r="1008">
          <cell r="B1008">
            <v>1480</v>
          </cell>
          <cell r="C1008" t="str">
            <v>城南</v>
          </cell>
          <cell r="D1008" t="str">
            <v>配建</v>
          </cell>
          <cell r="E1008" t="str">
            <v>银鼓路</v>
          </cell>
          <cell r="F1008" t="str">
            <v>南星单元（一）</v>
          </cell>
          <cell r="G1008" t="str">
            <v>上城区</v>
          </cell>
          <cell r="H1008" t="str">
            <v>南星单元银鼓路侧</v>
          </cell>
        </row>
        <row r="1009">
          <cell r="B1009">
            <v>1481</v>
          </cell>
          <cell r="C1009" t="str">
            <v>城南</v>
          </cell>
          <cell r="D1009" t="str">
            <v>配建</v>
          </cell>
          <cell r="E1009" t="str">
            <v>银鼓路</v>
          </cell>
          <cell r="F1009" t="str">
            <v>南星单元（二）</v>
          </cell>
          <cell r="G1009" t="str">
            <v>上城区</v>
          </cell>
          <cell r="H1009" t="str">
            <v>南星单元铜鼓路侧</v>
          </cell>
        </row>
        <row r="1010">
          <cell r="B1010">
            <v>1482</v>
          </cell>
          <cell r="C1010" t="str">
            <v>城南</v>
          </cell>
          <cell r="D1010" t="str">
            <v>配建</v>
          </cell>
          <cell r="E1010" t="str">
            <v>上品华庭</v>
          </cell>
          <cell r="F1010" t="str">
            <v>上品华庭</v>
          </cell>
          <cell r="G1010" t="str">
            <v>上城区</v>
          </cell>
          <cell r="H1010" t="str">
            <v>上品华庭</v>
          </cell>
        </row>
        <row r="1011">
          <cell r="B1011">
            <v>1485</v>
          </cell>
          <cell r="C1011" t="str">
            <v>城南</v>
          </cell>
          <cell r="D1011" t="str">
            <v>配建</v>
          </cell>
          <cell r="E1011" t="str">
            <v>候潮东路</v>
          </cell>
          <cell r="F1011" t="str">
            <v>候潮东路165号</v>
          </cell>
          <cell r="G1011" t="str">
            <v>上城区</v>
          </cell>
          <cell r="H1011" t="str">
            <v>候潮东路165号</v>
          </cell>
        </row>
        <row r="1012">
          <cell r="B1012">
            <v>1486</v>
          </cell>
          <cell r="C1012" t="str">
            <v>城南</v>
          </cell>
          <cell r="D1012" t="str">
            <v>配建</v>
          </cell>
          <cell r="E1012" t="str">
            <v>复兴路</v>
          </cell>
          <cell r="F1012" t="str">
            <v>复兴南苑十二号</v>
          </cell>
          <cell r="G1012" t="str">
            <v>上城区</v>
          </cell>
          <cell r="H1012" t="str">
            <v>复兴南苑十二号</v>
          </cell>
        </row>
        <row r="1013">
          <cell r="B1013">
            <v>1487</v>
          </cell>
          <cell r="C1013" t="str">
            <v>城南</v>
          </cell>
          <cell r="D1013" t="str">
            <v>配建</v>
          </cell>
          <cell r="E1013" t="str">
            <v>望江门外直街</v>
          </cell>
          <cell r="F1013" t="str">
            <v>海潮雅园三园壹</v>
          </cell>
          <cell r="G1013" t="str">
            <v>上城区</v>
          </cell>
          <cell r="H1013" t="str">
            <v>海潮雅园二园壹</v>
          </cell>
        </row>
        <row r="1014">
          <cell r="B1014">
            <v>1488</v>
          </cell>
          <cell r="C1014" t="str">
            <v>城南</v>
          </cell>
          <cell r="D1014" t="str">
            <v>配建</v>
          </cell>
          <cell r="E1014" t="str">
            <v>望江门外直街</v>
          </cell>
          <cell r="F1014" t="str">
            <v>海潮雅园三园贰</v>
          </cell>
          <cell r="G1014" t="str">
            <v>上城区</v>
          </cell>
          <cell r="H1014" t="str">
            <v>海潮雅园二园壹</v>
          </cell>
        </row>
        <row r="1015">
          <cell r="B1015">
            <v>1489</v>
          </cell>
          <cell r="C1015" t="str">
            <v>城南</v>
          </cell>
          <cell r="D1015" t="str">
            <v>配建</v>
          </cell>
          <cell r="E1015" t="str">
            <v>望江门外直街</v>
          </cell>
          <cell r="F1015" t="str">
            <v>海潮雅园二园壹</v>
          </cell>
          <cell r="G1015" t="str">
            <v>上城区</v>
          </cell>
          <cell r="H1015" t="str">
            <v>海潮雅园二园壹</v>
          </cell>
        </row>
        <row r="1016">
          <cell r="B1016">
            <v>1490</v>
          </cell>
          <cell r="C1016" t="str">
            <v>城南</v>
          </cell>
          <cell r="D1016" t="str">
            <v>配建</v>
          </cell>
          <cell r="E1016" t="str">
            <v>望江门外直街</v>
          </cell>
          <cell r="F1016" t="str">
            <v>海潮雅园二园贰</v>
          </cell>
          <cell r="G1016" t="str">
            <v>上城区</v>
          </cell>
          <cell r="H1016" t="str">
            <v>海潮雅园二园壹</v>
          </cell>
        </row>
        <row r="1017">
          <cell r="B1017">
            <v>1491</v>
          </cell>
          <cell r="C1017" t="str">
            <v>城南</v>
          </cell>
          <cell r="D1017" t="str">
            <v>配建</v>
          </cell>
          <cell r="E1017" t="str">
            <v>望江门外直街</v>
          </cell>
          <cell r="F1017" t="str">
            <v>海潮雅园二园叁</v>
          </cell>
          <cell r="G1017" t="str">
            <v>上城区</v>
          </cell>
          <cell r="H1017" t="str">
            <v>海潮雅园二园壹</v>
          </cell>
        </row>
        <row r="1018">
          <cell r="B1018">
            <v>1492</v>
          </cell>
          <cell r="C1018" t="str">
            <v>城南</v>
          </cell>
          <cell r="D1018" t="str">
            <v>配建</v>
          </cell>
          <cell r="E1018" t="str">
            <v>望江门外直街</v>
          </cell>
          <cell r="F1018" t="str">
            <v>海潮雅园二园肆</v>
          </cell>
          <cell r="G1018" t="str">
            <v>上城区</v>
          </cell>
          <cell r="H1018" t="str">
            <v>海潮雅园二园壹</v>
          </cell>
        </row>
        <row r="1019">
          <cell r="B1019">
            <v>1494</v>
          </cell>
          <cell r="C1019" t="str">
            <v>城南</v>
          </cell>
          <cell r="D1019" t="str">
            <v>配建</v>
          </cell>
          <cell r="E1019" t="str">
            <v>浣纱路</v>
          </cell>
          <cell r="F1019" t="str">
            <v>浣纱路二八八号</v>
          </cell>
          <cell r="G1019" t="str">
            <v>上城区</v>
          </cell>
          <cell r="H1019" t="str">
            <v>浣纱路二八八号</v>
          </cell>
        </row>
        <row r="1020">
          <cell r="B1020">
            <v>1495</v>
          </cell>
          <cell r="C1020" t="str">
            <v>城南</v>
          </cell>
          <cell r="D1020" t="str">
            <v>配建</v>
          </cell>
          <cell r="E1020" t="str">
            <v>鸣潮路</v>
          </cell>
          <cell r="F1020" t="str">
            <v>鸣潮路银鼓路口</v>
          </cell>
          <cell r="G1020" t="str">
            <v>上城区</v>
          </cell>
          <cell r="H1020" t="str">
            <v>海潮雅园二园壹</v>
          </cell>
        </row>
        <row r="1021">
          <cell r="B1021">
            <v>1590</v>
          </cell>
          <cell r="C1021" t="str">
            <v>城南</v>
          </cell>
          <cell r="D1021" t="str">
            <v>自建</v>
          </cell>
          <cell r="E1021" t="str">
            <v>复兴路</v>
          </cell>
          <cell r="F1021" t="str">
            <v>公共自行车公司</v>
          </cell>
          <cell r="G1021" t="str">
            <v>上城区</v>
          </cell>
          <cell r="H1021" t="str">
            <v>复兴路106号复兴路公交中心站</v>
          </cell>
        </row>
        <row r="1022">
          <cell r="B1022">
            <v>2075</v>
          </cell>
          <cell r="C1022" t="str">
            <v>城南</v>
          </cell>
          <cell r="D1022" t="str">
            <v>自建</v>
          </cell>
          <cell r="E1022" t="str">
            <v>西湖大道</v>
          </cell>
          <cell r="F1022" t="str">
            <v>西湖大道南</v>
          </cell>
          <cell r="G1022" t="str">
            <v>上城区</v>
          </cell>
          <cell r="H1022" t="str">
            <v>西湖大道中河路口</v>
          </cell>
        </row>
        <row r="1023">
          <cell r="B1023">
            <v>2137</v>
          </cell>
          <cell r="C1023" t="str">
            <v>城南</v>
          </cell>
          <cell r="D1023" t="str">
            <v>自建</v>
          </cell>
          <cell r="E1023" t="str">
            <v>环城西路</v>
          </cell>
          <cell r="F1023" t="str">
            <v>望湖宾馆</v>
          </cell>
          <cell r="G1023" t="str">
            <v>上城区</v>
          </cell>
          <cell r="H1023" t="str">
            <v>望湖宾馆</v>
          </cell>
        </row>
        <row r="1024">
          <cell r="B1024">
            <v>2483</v>
          </cell>
          <cell r="C1024" t="str">
            <v>城南</v>
          </cell>
          <cell r="D1024" t="str">
            <v>配建</v>
          </cell>
          <cell r="E1024" t="str">
            <v>庆春路</v>
          </cell>
          <cell r="F1024" t="str">
            <v>望湖宾馆南</v>
          </cell>
          <cell r="G1024" t="str">
            <v>拱墅区</v>
          </cell>
          <cell r="H1024" t="str">
            <v>望湖宾馆（二）</v>
          </cell>
        </row>
        <row r="1025">
          <cell r="B1025">
            <v>5034</v>
          </cell>
          <cell r="C1025" t="str">
            <v>城南</v>
          </cell>
          <cell r="D1025" t="str">
            <v>自建</v>
          </cell>
          <cell r="E1025" t="str">
            <v>凤起路</v>
          </cell>
          <cell r="F1025" t="str">
            <v>少年宫北门</v>
          </cell>
          <cell r="G1025" t="str">
            <v>上城区</v>
          </cell>
          <cell r="H1025" t="str">
            <v>省人民大会堂南门（凤起路以南）</v>
          </cell>
        </row>
        <row r="1026">
          <cell r="B1026">
            <v>5039</v>
          </cell>
          <cell r="C1026" t="str">
            <v>城南</v>
          </cell>
          <cell r="D1026" t="str">
            <v>自建</v>
          </cell>
          <cell r="E1026" t="str">
            <v>凤起路</v>
          </cell>
          <cell r="F1026" t="str">
            <v>保俶路凤起路口</v>
          </cell>
          <cell r="G1026" t="str">
            <v>上城区</v>
          </cell>
          <cell r="H1026" t="str">
            <v>保俶路与凤起路北交叉口</v>
          </cell>
        </row>
        <row r="1027">
          <cell r="B1027">
            <v>5040</v>
          </cell>
          <cell r="C1027" t="str">
            <v>城南</v>
          </cell>
          <cell r="D1027" t="str">
            <v>自建</v>
          </cell>
          <cell r="E1027" t="str">
            <v>凤起路</v>
          </cell>
          <cell r="F1027" t="str">
            <v>凤起路环西路口</v>
          </cell>
          <cell r="G1027" t="str">
            <v>上城区</v>
          </cell>
          <cell r="H1027" t="str">
            <v>环城西路与凤起路交叉口</v>
          </cell>
        </row>
        <row r="1028">
          <cell r="B1028">
            <v>5100</v>
          </cell>
          <cell r="C1028" t="str">
            <v>城南</v>
          </cell>
          <cell r="D1028" t="str">
            <v>自建</v>
          </cell>
          <cell r="E1028" t="str">
            <v>洙泗路</v>
          </cell>
          <cell r="F1028" t="str">
            <v>江口村</v>
          </cell>
          <cell r="G1028" t="str">
            <v>西湖区</v>
          </cell>
          <cell r="H1028" t="str">
            <v>美院正门</v>
          </cell>
        </row>
        <row r="1029">
          <cell r="B1029">
            <v>5103</v>
          </cell>
          <cell r="C1029" t="str">
            <v>城南</v>
          </cell>
          <cell r="D1029" t="str">
            <v>自建</v>
          </cell>
          <cell r="E1029" t="str">
            <v>美院北街</v>
          </cell>
          <cell r="F1029" t="str">
            <v>转塘街道</v>
          </cell>
          <cell r="G1029" t="str">
            <v>西湖区</v>
          </cell>
          <cell r="H1029" t="str">
            <v>转塘街道门口</v>
          </cell>
        </row>
        <row r="1030">
          <cell r="B1030">
            <v>5104</v>
          </cell>
          <cell r="C1030" t="str">
            <v>城南</v>
          </cell>
          <cell r="D1030" t="str">
            <v>自建</v>
          </cell>
          <cell r="E1030" t="str">
            <v>美院北街</v>
          </cell>
          <cell r="F1030" t="str">
            <v>美院北路（东）</v>
          </cell>
          <cell r="G1030" t="str">
            <v>西湖区</v>
          </cell>
          <cell r="H1030" t="str">
            <v>美院后门</v>
          </cell>
        </row>
        <row r="1031">
          <cell r="B1031">
            <v>5105</v>
          </cell>
          <cell r="C1031" t="str">
            <v>城南</v>
          </cell>
          <cell r="D1031" t="str">
            <v>自建</v>
          </cell>
          <cell r="E1031" t="str">
            <v>博美路</v>
          </cell>
          <cell r="F1031" t="str">
            <v>方家路</v>
          </cell>
          <cell r="G1031" t="str">
            <v>西湖区</v>
          </cell>
          <cell r="H1031" t="str">
            <v>园丁公寓门口</v>
          </cell>
        </row>
        <row r="1032">
          <cell r="B1032">
            <v>5106</v>
          </cell>
          <cell r="C1032" t="str">
            <v>城南</v>
          </cell>
          <cell r="D1032" t="str">
            <v>自建</v>
          </cell>
          <cell r="E1032" t="str">
            <v>之江路</v>
          </cell>
          <cell r="F1032" t="str">
            <v>午山社区</v>
          </cell>
          <cell r="G1032" t="str">
            <v>西湖区</v>
          </cell>
          <cell r="H1032" t="str">
            <v>午山社区站边上</v>
          </cell>
        </row>
        <row r="1033">
          <cell r="B1033">
            <v>5108</v>
          </cell>
          <cell r="C1033" t="str">
            <v>城南</v>
          </cell>
          <cell r="D1033" t="str">
            <v>自建</v>
          </cell>
          <cell r="E1033" t="str">
            <v>江涵路</v>
          </cell>
          <cell r="F1033" t="str">
            <v>江涵路枫桦路西北角</v>
          </cell>
          <cell r="G1033" t="str">
            <v>西湖区</v>
          </cell>
          <cell r="H1033" t="str">
            <v>江涵路枫桦路西北角</v>
          </cell>
        </row>
        <row r="1034">
          <cell r="B1034">
            <v>5109</v>
          </cell>
          <cell r="C1034" t="str">
            <v>城南</v>
          </cell>
          <cell r="D1034" t="str">
            <v>自建</v>
          </cell>
          <cell r="E1034" t="str">
            <v>枫桦路</v>
          </cell>
          <cell r="F1034" t="str">
            <v>珊瑚沙家园</v>
          </cell>
          <cell r="G1034" t="str">
            <v>西湖区</v>
          </cell>
          <cell r="H1034" t="str">
            <v>珊瑚沙家园</v>
          </cell>
        </row>
        <row r="1035">
          <cell r="B1035">
            <v>5113</v>
          </cell>
          <cell r="C1035" t="str">
            <v>城南</v>
          </cell>
          <cell r="D1035" t="str">
            <v>自建</v>
          </cell>
          <cell r="E1035" t="str">
            <v>洙泗路</v>
          </cell>
          <cell r="F1035" t="str">
            <v>杭新路杭富路口</v>
          </cell>
          <cell r="G1035" t="str">
            <v>西湖区</v>
          </cell>
          <cell r="H1035" t="str">
            <v>洙泗路（郑家畈东站台公交站旁）</v>
          </cell>
        </row>
        <row r="1036">
          <cell r="B1036">
            <v>5114</v>
          </cell>
          <cell r="C1036" t="str">
            <v>城南</v>
          </cell>
          <cell r="D1036" t="str">
            <v>自建</v>
          </cell>
          <cell r="E1036" t="str">
            <v>洙泗路</v>
          </cell>
          <cell r="F1036" t="str">
            <v>凌家桥路口</v>
          </cell>
          <cell r="G1036" t="str">
            <v>西湖区</v>
          </cell>
          <cell r="H1036" t="str">
            <v>凌家桥路口车站旁人行道</v>
          </cell>
        </row>
        <row r="1037">
          <cell r="B1037">
            <v>5115</v>
          </cell>
          <cell r="C1037" t="str">
            <v>城南</v>
          </cell>
          <cell r="D1037" t="str">
            <v>自建</v>
          </cell>
          <cell r="E1037" t="str">
            <v>洙泗路</v>
          </cell>
          <cell r="F1037" t="str">
            <v>象山车站</v>
          </cell>
          <cell r="G1037" t="str">
            <v>西湖区</v>
          </cell>
          <cell r="H1037" t="str">
            <v>象山车站人行道</v>
          </cell>
        </row>
        <row r="1038">
          <cell r="B1038">
            <v>5117</v>
          </cell>
          <cell r="C1038" t="str">
            <v>城南</v>
          </cell>
          <cell r="D1038" t="str">
            <v>自建</v>
          </cell>
          <cell r="E1038" t="str">
            <v>象山路</v>
          </cell>
          <cell r="F1038" t="str">
            <v>向山路南</v>
          </cell>
          <cell r="G1038" t="str">
            <v>西湖区</v>
          </cell>
          <cell r="H1038" t="str">
            <v>美院山被后勤生活区门口</v>
          </cell>
        </row>
        <row r="1039">
          <cell r="B1039">
            <v>5118</v>
          </cell>
          <cell r="C1039" t="str">
            <v>城南</v>
          </cell>
          <cell r="D1039" t="str">
            <v>自建</v>
          </cell>
          <cell r="E1039" t="str">
            <v>美院南街</v>
          </cell>
          <cell r="F1039" t="str">
            <v>美院南路（南）</v>
          </cell>
          <cell r="G1039" t="str">
            <v>西湖区</v>
          </cell>
          <cell r="H1039" t="str">
            <v>美元南路校门口</v>
          </cell>
        </row>
        <row r="1040">
          <cell r="B1040">
            <v>5119</v>
          </cell>
          <cell r="C1040" t="str">
            <v>城南</v>
          </cell>
          <cell r="D1040" t="str">
            <v>自建</v>
          </cell>
          <cell r="E1040" t="str">
            <v>龙田街</v>
          </cell>
          <cell r="F1040" t="str">
            <v>云溪香山（南）</v>
          </cell>
          <cell r="G1040" t="str">
            <v>西湖区</v>
          </cell>
          <cell r="H1040" t="str">
            <v>云溪香山小区门口（16幢）</v>
          </cell>
        </row>
        <row r="1041">
          <cell r="B1041">
            <v>5120</v>
          </cell>
          <cell r="C1041" t="str">
            <v>城南</v>
          </cell>
          <cell r="D1041" t="str">
            <v>自建</v>
          </cell>
          <cell r="E1041" t="str">
            <v>龙田街</v>
          </cell>
          <cell r="F1041" t="str">
            <v>云溪香山（北）</v>
          </cell>
          <cell r="G1041" t="str">
            <v>西湖区</v>
          </cell>
          <cell r="H1041" t="str">
            <v>云溪香山小区门口（32幢）</v>
          </cell>
        </row>
        <row r="1042">
          <cell r="B1042">
            <v>5122</v>
          </cell>
          <cell r="C1042" t="str">
            <v>城南</v>
          </cell>
          <cell r="D1042" t="str">
            <v>自建</v>
          </cell>
          <cell r="E1042" t="str">
            <v>象山路</v>
          </cell>
          <cell r="F1042" t="str">
            <v>望江山</v>
          </cell>
          <cell r="G1042" t="str">
            <v>西湖区</v>
          </cell>
          <cell r="H1042" t="str">
            <v>308路大站车望江山车站旁人行道</v>
          </cell>
        </row>
        <row r="1043">
          <cell r="B1043">
            <v>5126</v>
          </cell>
          <cell r="C1043" t="str">
            <v>城南</v>
          </cell>
          <cell r="D1043" t="str">
            <v>自建</v>
          </cell>
          <cell r="E1043" t="str">
            <v>留泗路</v>
          </cell>
          <cell r="F1043" t="str">
            <v>嘉延度假酒店</v>
          </cell>
          <cell r="G1043" t="str">
            <v>西湖区</v>
          </cell>
          <cell r="H1043" t="str">
            <v>之江路188号嘉延度假酒店对面</v>
          </cell>
        </row>
        <row r="1044">
          <cell r="B1044">
            <v>5178</v>
          </cell>
          <cell r="C1044" t="str">
            <v>城南</v>
          </cell>
          <cell r="D1044" t="str">
            <v>自建</v>
          </cell>
          <cell r="E1044" t="str">
            <v>枫桦路</v>
          </cell>
          <cell r="F1044" t="str">
            <v>枫华路文景路西南角</v>
          </cell>
          <cell r="G1044" t="str">
            <v>西湖区</v>
          </cell>
          <cell r="H1044" t="str">
            <v>枫华路文景路西南角</v>
          </cell>
        </row>
        <row r="1045">
          <cell r="B1045">
            <v>5179</v>
          </cell>
          <cell r="C1045" t="str">
            <v>城南</v>
          </cell>
          <cell r="D1045" t="str">
            <v>自建</v>
          </cell>
          <cell r="E1045" t="str">
            <v>美院北街</v>
          </cell>
          <cell r="F1045" t="str">
            <v>杭新美院北路口</v>
          </cell>
          <cell r="G1045" t="str">
            <v>西湖区</v>
          </cell>
          <cell r="H1045" t="str">
            <v>杭新路38号</v>
          </cell>
        </row>
        <row r="1046">
          <cell r="B1046">
            <v>5181</v>
          </cell>
          <cell r="C1046" t="str">
            <v>城南</v>
          </cell>
          <cell r="D1046" t="str">
            <v>自建</v>
          </cell>
          <cell r="E1046" t="str">
            <v>之江路</v>
          </cell>
          <cell r="F1046" t="str">
            <v>之江路龙王沙路口</v>
          </cell>
          <cell r="G1046" t="str">
            <v>西湖区</v>
          </cell>
          <cell r="H1046" t="str">
            <v>之江路龙王沙路口（宋城西）</v>
          </cell>
        </row>
        <row r="1047">
          <cell r="B1047">
            <v>5182</v>
          </cell>
          <cell r="C1047" t="str">
            <v>城南</v>
          </cell>
          <cell r="D1047" t="str">
            <v>自建</v>
          </cell>
          <cell r="E1047" t="str">
            <v>无名路</v>
          </cell>
          <cell r="F1047" t="str">
            <v>留泗路午山公交站</v>
          </cell>
          <cell r="G1047" t="str">
            <v>西湖区</v>
          </cell>
          <cell r="H1047" t="str">
            <v>留泗路常拢路口</v>
          </cell>
        </row>
        <row r="1048">
          <cell r="B1048">
            <v>5184</v>
          </cell>
          <cell r="C1048" t="str">
            <v>城南</v>
          </cell>
          <cell r="D1048" t="str">
            <v>自建</v>
          </cell>
          <cell r="E1048" t="str">
            <v>创意路</v>
          </cell>
          <cell r="F1048" t="str">
            <v>望江山路</v>
          </cell>
          <cell r="G1048" t="str">
            <v>西湖区</v>
          </cell>
          <cell r="H1048" t="str">
            <v>省人民医院分院对面</v>
          </cell>
        </row>
        <row r="1049">
          <cell r="B1049">
            <v>5186</v>
          </cell>
          <cell r="C1049" t="str">
            <v>城南</v>
          </cell>
          <cell r="D1049" t="str">
            <v>自建</v>
          </cell>
          <cell r="E1049" t="str">
            <v>丽景路</v>
          </cell>
          <cell r="F1049" t="str">
            <v>龙心留泗路口</v>
          </cell>
          <cell r="G1049" t="str">
            <v>西湖区</v>
          </cell>
          <cell r="H1049" t="str">
            <v>龙心留泗路口</v>
          </cell>
        </row>
        <row r="1050">
          <cell r="B1050">
            <v>5189</v>
          </cell>
          <cell r="C1050" t="str">
            <v>城南</v>
          </cell>
          <cell r="D1050" t="str">
            <v>自建</v>
          </cell>
          <cell r="E1050" t="str">
            <v>美院北街</v>
          </cell>
          <cell r="F1050" t="str">
            <v>美院北门</v>
          </cell>
          <cell r="G1050" t="str">
            <v>西湖区</v>
          </cell>
          <cell r="H1050" t="str">
            <v>美院北路</v>
          </cell>
        </row>
        <row r="1051">
          <cell r="B1051">
            <v>5190</v>
          </cell>
          <cell r="C1051" t="str">
            <v>城南</v>
          </cell>
          <cell r="D1051" t="str">
            <v>自建</v>
          </cell>
          <cell r="E1051" t="str">
            <v>龙王沙路</v>
          </cell>
          <cell r="F1051" t="str">
            <v>龙王沙路</v>
          </cell>
          <cell r="G1051" t="str">
            <v>西湖区</v>
          </cell>
          <cell r="H1051" t="str">
            <v>龙王沙路宋城宿舍对面</v>
          </cell>
        </row>
        <row r="1052">
          <cell r="B1052">
            <v>5238</v>
          </cell>
          <cell r="C1052" t="str">
            <v>城南</v>
          </cell>
          <cell r="D1052" t="str">
            <v>自建</v>
          </cell>
          <cell r="E1052" t="str">
            <v>梦园街</v>
          </cell>
          <cell r="F1052" t="str">
            <v>梦园路</v>
          </cell>
          <cell r="G1052" t="str">
            <v>西湖区</v>
          </cell>
          <cell r="H1052" t="str">
            <v>美院设计学院</v>
          </cell>
        </row>
        <row r="1053">
          <cell r="B1053">
            <v>5240</v>
          </cell>
          <cell r="C1053" t="str">
            <v>城南</v>
          </cell>
          <cell r="D1053" t="str">
            <v>自建</v>
          </cell>
          <cell r="E1053" t="str">
            <v>五云中路</v>
          </cell>
          <cell r="F1053" t="str">
            <v>之江管委会</v>
          </cell>
          <cell r="G1053" t="str">
            <v>西湖区</v>
          </cell>
          <cell r="H1053" t="str">
            <v>五云中路2号对面（原之江路珊瑚沙水库门口）</v>
          </cell>
        </row>
        <row r="1054">
          <cell r="B1054">
            <v>5241</v>
          </cell>
          <cell r="C1054" t="str">
            <v>城南</v>
          </cell>
          <cell r="D1054" t="str">
            <v>自建</v>
          </cell>
          <cell r="E1054" t="str">
            <v>梦园街</v>
          </cell>
          <cell r="F1054" t="str">
            <v>方家苑</v>
          </cell>
          <cell r="G1054" t="str">
            <v>西湖区</v>
          </cell>
          <cell r="H1054" t="str">
            <v>梦园路方家苑南出口</v>
          </cell>
        </row>
        <row r="1055">
          <cell r="B1055">
            <v>5243</v>
          </cell>
          <cell r="C1055" t="str">
            <v>城南</v>
          </cell>
          <cell r="D1055" t="str">
            <v>自建</v>
          </cell>
          <cell r="E1055" t="str">
            <v>安埠街</v>
          </cell>
          <cell r="F1055" t="str">
            <v>之江家园</v>
          </cell>
          <cell r="G1055" t="str">
            <v>西湖区</v>
          </cell>
          <cell r="H1055" t="str">
            <v>杭新路之江家园龙王居2幢对面</v>
          </cell>
        </row>
        <row r="1056">
          <cell r="B1056">
            <v>5244</v>
          </cell>
          <cell r="C1056" t="str">
            <v>城南</v>
          </cell>
          <cell r="D1056" t="str">
            <v>自建</v>
          </cell>
          <cell r="E1056" t="str">
            <v>枫桦路</v>
          </cell>
          <cell r="F1056" t="str">
            <v>枫桦路安阜街口</v>
          </cell>
          <cell r="G1056" t="str">
            <v>西湖区</v>
          </cell>
          <cell r="H1056" t="str">
            <v>枫桦路安阜街口</v>
          </cell>
        </row>
        <row r="1057">
          <cell r="B1057">
            <v>5245</v>
          </cell>
          <cell r="C1057" t="str">
            <v>城南</v>
          </cell>
          <cell r="D1057" t="str">
            <v>自建</v>
          </cell>
          <cell r="E1057" t="str">
            <v>象山路</v>
          </cell>
          <cell r="F1057" t="str">
            <v>镇南路象山路口</v>
          </cell>
          <cell r="G1057" t="str">
            <v>西湖区</v>
          </cell>
          <cell r="H1057" t="str">
            <v>镇南路象山路口定山新村南口</v>
          </cell>
        </row>
        <row r="1058">
          <cell r="B1058">
            <v>5246</v>
          </cell>
          <cell r="C1058" t="str">
            <v>城南</v>
          </cell>
          <cell r="D1058" t="str">
            <v>自建</v>
          </cell>
          <cell r="E1058" t="str">
            <v>石龙山街</v>
          </cell>
          <cell r="F1058" t="str">
            <v>方泰电器</v>
          </cell>
          <cell r="G1058" t="str">
            <v>西湖区</v>
          </cell>
          <cell r="H1058" t="str">
            <v>浮山西路（党校对面）</v>
          </cell>
        </row>
        <row r="1059">
          <cell r="B1059">
            <v>5247</v>
          </cell>
          <cell r="C1059" t="str">
            <v>城南</v>
          </cell>
          <cell r="D1059" t="str">
            <v>自建</v>
          </cell>
          <cell r="E1059" t="str">
            <v>象山路</v>
          </cell>
          <cell r="F1059" t="str">
            <v>美院西门</v>
          </cell>
          <cell r="G1059" t="str">
            <v>西湖区</v>
          </cell>
          <cell r="H1059" t="str">
            <v>象山路美院西门</v>
          </cell>
        </row>
        <row r="1060">
          <cell r="B1060">
            <v>5249</v>
          </cell>
          <cell r="C1060" t="str">
            <v>城南</v>
          </cell>
          <cell r="D1060" t="str">
            <v>自建</v>
          </cell>
          <cell r="E1060" t="str">
            <v>浮山路</v>
          </cell>
          <cell r="F1060" t="str">
            <v>浮山西路</v>
          </cell>
          <cell r="G1060" t="str">
            <v>西湖区</v>
          </cell>
          <cell r="H1060" t="str">
            <v>浮山西路上泗中学后门</v>
          </cell>
        </row>
        <row r="1061">
          <cell r="B1061">
            <v>5250</v>
          </cell>
          <cell r="C1061" t="str">
            <v>城南</v>
          </cell>
          <cell r="D1061" t="str">
            <v>自建</v>
          </cell>
          <cell r="E1061" t="str">
            <v>洙泗路</v>
          </cell>
          <cell r="F1061" t="str">
            <v>江口村车站（东）</v>
          </cell>
          <cell r="G1061" t="str">
            <v>西湖区</v>
          </cell>
          <cell r="H1061" t="str">
            <v>杭州农科院边</v>
          </cell>
        </row>
        <row r="1062">
          <cell r="B1062">
            <v>5251</v>
          </cell>
          <cell r="C1062" t="str">
            <v>城南</v>
          </cell>
          <cell r="D1062" t="str">
            <v>自建</v>
          </cell>
          <cell r="E1062" t="str">
            <v>安埠街</v>
          </cell>
          <cell r="F1062" t="str">
            <v>美院东门</v>
          </cell>
          <cell r="G1062" t="str">
            <v>西湖区</v>
          </cell>
          <cell r="H1062" t="str">
            <v>杭新路美院东门口</v>
          </cell>
        </row>
        <row r="1063">
          <cell r="B1063">
            <v>5252</v>
          </cell>
          <cell r="C1063" t="str">
            <v>城南</v>
          </cell>
          <cell r="D1063" t="str">
            <v>自建</v>
          </cell>
          <cell r="E1063" t="str">
            <v>美院南街</v>
          </cell>
          <cell r="F1063" t="str">
            <v>美院南门</v>
          </cell>
          <cell r="G1063" t="str">
            <v>西湖区</v>
          </cell>
          <cell r="H1063" t="str">
            <v>美院南路马浦公交站</v>
          </cell>
        </row>
        <row r="1064">
          <cell r="B1064">
            <v>5299</v>
          </cell>
          <cell r="C1064" t="str">
            <v>城南</v>
          </cell>
          <cell r="D1064" t="str">
            <v>自建</v>
          </cell>
          <cell r="E1064" t="str">
            <v>省府路</v>
          </cell>
          <cell r="F1064" t="str">
            <v>省府路仁谐路口</v>
          </cell>
          <cell r="G1064" t="str">
            <v>上城区</v>
          </cell>
          <cell r="H1064" t="str">
            <v>省府路南侧人行道1</v>
          </cell>
        </row>
        <row r="1065">
          <cell r="B1065">
            <v>5300</v>
          </cell>
          <cell r="C1065" t="str">
            <v>城南</v>
          </cell>
          <cell r="D1065" t="str">
            <v>自建</v>
          </cell>
          <cell r="E1065" t="str">
            <v>省府路</v>
          </cell>
          <cell r="F1065" t="str">
            <v>省人大北</v>
          </cell>
          <cell r="G1065" t="str">
            <v>上城区</v>
          </cell>
          <cell r="H1065" t="str">
            <v>省府路南侧人行道2</v>
          </cell>
        </row>
        <row r="1066">
          <cell r="B1066">
            <v>5426</v>
          </cell>
          <cell r="C1066" t="str">
            <v>城南</v>
          </cell>
          <cell r="D1066" t="str">
            <v>自建</v>
          </cell>
          <cell r="E1066" t="str">
            <v>凤起路</v>
          </cell>
          <cell r="F1066" t="str">
            <v>凤起路620号</v>
          </cell>
          <cell r="G1066" t="str">
            <v>上城区</v>
          </cell>
          <cell r="H1066" t="str">
            <v>凤起路620号人行道，陶陶居茶楼对面</v>
          </cell>
        </row>
        <row r="1067">
          <cell r="B1067">
            <v>5466</v>
          </cell>
          <cell r="C1067" t="str">
            <v>城南</v>
          </cell>
          <cell r="D1067" t="str">
            <v>自建</v>
          </cell>
          <cell r="E1067" t="str">
            <v>霞鸣街</v>
          </cell>
          <cell r="F1067" t="str">
            <v>霞鸣街地铁D出口</v>
          </cell>
          <cell r="G1067" t="str">
            <v>西湖区</v>
          </cell>
          <cell r="H1067" t="str">
            <v>霞鸣街地铁D出口</v>
          </cell>
        </row>
        <row r="1068">
          <cell r="B1068">
            <v>5470</v>
          </cell>
          <cell r="C1068" t="str">
            <v>城南</v>
          </cell>
          <cell r="D1068" t="str">
            <v>自建</v>
          </cell>
          <cell r="E1068" t="str">
            <v>枫桦路</v>
          </cell>
          <cell r="F1068" t="str">
            <v>枫桦路地铁口</v>
          </cell>
          <cell r="G1068" t="str">
            <v>西湖区</v>
          </cell>
          <cell r="H1068" t="str">
            <v>枫桦路地铁口</v>
          </cell>
        </row>
        <row r="1069">
          <cell r="B1069">
            <v>5489</v>
          </cell>
          <cell r="C1069" t="str">
            <v>城南</v>
          </cell>
          <cell r="D1069" t="str">
            <v>自建</v>
          </cell>
          <cell r="E1069" t="str">
            <v>留泗路</v>
          </cell>
          <cell r="F1069" t="str">
            <v>新西湖花园</v>
          </cell>
          <cell r="G1069" t="str">
            <v>西湖区</v>
          </cell>
          <cell r="H1069" t="str">
            <v>之江路198号新西湖花园对面</v>
          </cell>
        </row>
        <row r="1070">
          <cell r="B1070">
            <v>5490</v>
          </cell>
          <cell r="C1070" t="str">
            <v>城南</v>
          </cell>
          <cell r="D1070" t="str">
            <v>自建</v>
          </cell>
          <cell r="E1070" t="str">
            <v>留泗路</v>
          </cell>
          <cell r="F1070" t="str">
            <v>公交331路外桐坞村站</v>
          </cell>
          <cell r="G1070" t="str">
            <v>西湖区</v>
          </cell>
          <cell r="H1070" t="str">
            <v>公交331路外桐坞村站</v>
          </cell>
        </row>
        <row r="1071">
          <cell r="B1071">
            <v>5517</v>
          </cell>
          <cell r="C1071" t="str">
            <v>城南</v>
          </cell>
          <cell r="D1071" t="str">
            <v>自建</v>
          </cell>
          <cell r="E1071" t="str">
            <v>无名路</v>
          </cell>
          <cell r="F1071" t="str">
            <v>建人学院东南门</v>
          </cell>
          <cell r="G1071" t="str">
            <v>上城区</v>
          </cell>
          <cell r="H1071" t="str">
            <v>梅灵南路之江路以北200米支小路</v>
          </cell>
        </row>
        <row r="1072">
          <cell r="B1072">
            <v>5518</v>
          </cell>
          <cell r="C1072" t="str">
            <v>城南</v>
          </cell>
          <cell r="D1072" t="str">
            <v>自建</v>
          </cell>
          <cell r="E1072" t="str">
            <v>梅岭路</v>
          </cell>
          <cell r="F1072" t="str">
            <v>公交外大桥站</v>
          </cell>
          <cell r="G1072" t="str">
            <v>西湖区</v>
          </cell>
          <cell r="H1072" t="str">
            <v>梅灵南路外大桥28号对面</v>
          </cell>
        </row>
        <row r="1073">
          <cell r="B1073">
            <v>5546</v>
          </cell>
          <cell r="C1073" t="str">
            <v>城南</v>
          </cell>
          <cell r="D1073" t="str">
            <v>自建</v>
          </cell>
          <cell r="E1073" t="str">
            <v>石龙山街</v>
          </cell>
          <cell r="F1073" t="str">
            <v>石龙山路富士康正门</v>
          </cell>
          <cell r="G1073" t="str">
            <v>西湖区</v>
          </cell>
          <cell r="H1073" t="str">
            <v>石龙山路富士康园区正门</v>
          </cell>
        </row>
        <row r="1074">
          <cell r="B1074">
            <v>5547</v>
          </cell>
          <cell r="C1074" t="str">
            <v>城南</v>
          </cell>
          <cell r="D1074" t="str">
            <v>自建</v>
          </cell>
          <cell r="E1074" t="str">
            <v>河山街</v>
          </cell>
          <cell r="F1074" t="str">
            <v>河山路山景路西北</v>
          </cell>
          <cell r="G1074" t="str">
            <v>西湖区</v>
          </cell>
          <cell r="H1074" t="str">
            <v>河山路369号对面河边人行道</v>
          </cell>
        </row>
        <row r="1075">
          <cell r="B1075">
            <v>5560</v>
          </cell>
          <cell r="C1075" t="str">
            <v>城南</v>
          </cell>
          <cell r="D1075" t="str">
            <v>配建</v>
          </cell>
          <cell r="E1075" t="str">
            <v>浮山西路</v>
          </cell>
          <cell r="F1075" t="str">
            <v>转塘科技园一</v>
          </cell>
          <cell r="G1075" t="str">
            <v>西湖区</v>
          </cell>
          <cell r="H1075" t="str">
            <v>转塘科技园区浮山西路与狮山路西南角</v>
          </cell>
        </row>
        <row r="1076">
          <cell r="B1076">
            <v>5561</v>
          </cell>
          <cell r="C1076" t="str">
            <v>城南</v>
          </cell>
          <cell r="D1076" t="str">
            <v>配建</v>
          </cell>
          <cell r="E1076" t="str">
            <v>浮山西路</v>
          </cell>
          <cell r="F1076" t="str">
            <v>转塘科技园二</v>
          </cell>
          <cell r="G1076" t="str">
            <v>西湖区</v>
          </cell>
          <cell r="H1076" t="str">
            <v>转塘科技园区浮山西路与狮山路西南角</v>
          </cell>
        </row>
        <row r="1077">
          <cell r="B1077">
            <v>5565</v>
          </cell>
          <cell r="C1077" t="str">
            <v>城南</v>
          </cell>
          <cell r="D1077" t="str">
            <v>配建</v>
          </cell>
          <cell r="E1077" t="str">
            <v>鸡山路</v>
          </cell>
          <cell r="F1077" t="str">
            <v>象山人家一</v>
          </cell>
          <cell r="G1077" t="str">
            <v>西湖区</v>
          </cell>
          <cell r="H1077" t="str">
            <v>鸡山路象山人家</v>
          </cell>
        </row>
        <row r="1078">
          <cell r="B1078">
            <v>5566</v>
          </cell>
          <cell r="C1078" t="str">
            <v>城南</v>
          </cell>
          <cell r="D1078" t="str">
            <v>配建</v>
          </cell>
          <cell r="E1078" t="str">
            <v>鸡山路</v>
          </cell>
          <cell r="F1078" t="str">
            <v>象山人家二</v>
          </cell>
          <cell r="G1078" t="str">
            <v>西湖区</v>
          </cell>
          <cell r="H1078" t="str">
            <v>鸡山路象山人家</v>
          </cell>
        </row>
        <row r="1079">
          <cell r="B1079">
            <v>5567</v>
          </cell>
          <cell r="C1079" t="str">
            <v>城南</v>
          </cell>
          <cell r="D1079" t="str">
            <v>配建</v>
          </cell>
          <cell r="E1079" t="str">
            <v>鸡山路</v>
          </cell>
          <cell r="F1079" t="str">
            <v>象山人家三</v>
          </cell>
          <cell r="G1079" t="str">
            <v>西湖区</v>
          </cell>
          <cell r="H1079" t="str">
            <v>象山人家</v>
          </cell>
        </row>
        <row r="1080">
          <cell r="B1080">
            <v>5569</v>
          </cell>
          <cell r="C1080" t="str">
            <v>城南</v>
          </cell>
          <cell r="D1080" t="str">
            <v>自建</v>
          </cell>
          <cell r="E1080" t="str">
            <v>云展路</v>
          </cell>
          <cell r="F1080" t="str">
            <v>会展中心北口</v>
          </cell>
          <cell r="G1080" t="str">
            <v>西湖区</v>
          </cell>
          <cell r="H1080" t="str">
            <v>狮山路河山路西北角</v>
          </cell>
        </row>
        <row r="1081">
          <cell r="B1081">
            <v>5572</v>
          </cell>
          <cell r="C1081" t="str">
            <v>城南</v>
          </cell>
          <cell r="D1081" t="str">
            <v>配建</v>
          </cell>
          <cell r="E1081" t="str">
            <v>之江路</v>
          </cell>
          <cell r="F1081" t="str">
            <v>转塘家园一</v>
          </cell>
          <cell r="G1081" t="str">
            <v>西湖区</v>
          </cell>
          <cell r="H1081" t="str">
            <v>之江路与丽景路交叉口</v>
          </cell>
        </row>
        <row r="1082">
          <cell r="B1082">
            <v>5573</v>
          </cell>
          <cell r="C1082" t="str">
            <v>城南</v>
          </cell>
          <cell r="D1082" t="str">
            <v>配建</v>
          </cell>
          <cell r="E1082" t="str">
            <v>之江路</v>
          </cell>
          <cell r="F1082" t="str">
            <v>转塘家园二</v>
          </cell>
          <cell r="G1082" t="str">
            <v>西湖区</v>
          </cell>
          <cell r="H1082" t="str">
            <v>之江路与丽景路交叉口</v>
          </cell>
        </row>
        <row r="1083">
          <cell r="B1083">
            <v>5574</v>
          </cell>
          <cell r="C1083" t="str">
            <v>城南</v>
          </cell>
          <cell r="D1083" t="str">
            <v>配建</v>
          </cell>
          <cell r="E1083" t="str">
            <v>养生堂基地</v>
          </cell>
          <cell r="F1083" t="str">
            <v>养生堂</v>
          </cell>
          <cell r="G1083" t="str">
            <v>西湖区</v>
          </cell>
          <cell r="H1083" t="str">
            <v>养生堂基地东北面</v>
          </cell>
        </row>
        <row r="1084">
          <cell r="B1084">
            <v>5575</v>
          </cell>
          <cell r="C1084" t="str">
            <v>城南</v>
          </cell>
          <cell r="D1084" t="str">
            <v>配建</v>
          </cell>
          <cell r="E1084" t="str">
            <v>灵凤街</v>
          </cell>
          <cell r="F1084" t="str">
            <v>之江泰景大厦</v>
          </cell>
          <cell r="G1084" t="str">
            <v>西湖区</v>
          </cell>
          <cell r="H1084" t="str">
            <v>灵凤街象山路西北</v>
          </cell>
        </row>
        <row r="1085">
          <cell r="B1085">
            <v>5582</v>
          </cell>
          <cell r="C1085" t="str">
            <v>城南</v>
          </cell>
          <cell r="D1085" t="str">
            <v>配建</v>
          </cell>
          <cell r="E1085" t="str">
            <v>之江城品</v>
          </cell>
          <cell r="F1085" t="str">
            <v>之江诚品</v>
          </cell>
          <cell r="G1085" t="str">
            <v>西湖区</v>
          </cell>
          <cell r="H1085" t="str">
            <v>创意路与镇中路东北角</v>
          </cell>
        </row>
        <row r="1086">
          <cell r="B1086">
            <v>5584</v>
          </cell>
          <cell r="C1086" t="str">
            <v>城南</v>
          </cell>
          <cell r="D1086" t="str">
            <v>配建</v>
          </cell>
          <cell r="E1086" t="str">
            <v>里桐坞路</v>
          </cell>
          <cell r="F1086" t="str">
            <v>里桐坞</v>
          </cell>
          <cell r="G1086" t="str">
            <v>西湖区</v>
          </cell>
          <cell r="H1086" t="str">
            <v>里桐坞傅家8号对面停车场</v>
          </cell>
        </row>
        <row r="1087">
          <cell r="B1087">
            <v>5585</v>
          </cell>
          <cell r="C1087" t="str">
            <v>城南</v>
          </cell>
          <cell r="D1087" t="str">
            <v>配建</v>
          </cell>
          <cell r="E1087" t="str">
            <v>长埭路</v>
          </cell>
          <cell r="F1087" t="str">
            <v>长埭村</v>
          </cell>
          <cell r="G1087" t="str">
            <v>西湖区</v>
          </cell>
          <cell r="H1087" t="str">
            <v>长埭南路58号对面</v>
          </cell>
        </row>
        <row r="1088">
          <cell r="B1088">
            <v>5586</v>
          </cell>
          <cell r="C1088" t="str">
            <v>城南</v>
          </cell>
          <cell r="D1088" t="str">
            <v>配建</v>
          </cell>
          <cell r="E1088" t="str">
            <v>村道（无名）</v>
          </cell>
          <cell r="F1088" t="str">
            <v>大山脚</v>
          </cell>
          <cell r="G1088" t="str">
            <v>西湖区</v>
          </cell>
          <cell r="H1088" t="str">
            <v>大山脚1403公交车站对面</v>
          </cell>
        </row>
        <row r="1089">
          <cell r="B1089">
            <v>5587</v>
          </cell>
          <cell r="C1089" t="str">
            <v>城南</v>
          </cell>
          <cell r="D1089" t="str">
            <v>配建</v>
          </cell>
          <cell r="E1089" t="str">
            <v>环村南路</v>
          </cell>
          <cell r="F1089" t="str">
            <v>上城埭停车场</v>
          </cell>
          <cell r="G1089" t="str">
            <v>西湖区</v>
          </cell>
          <cell r="H1089" t="str">
            <v>上城埭3号茶楼对面停车场</v>
          </cell>
        </row>
        <row r="1090">
          <cell r="B1090">
            <v>5588</v>
          </cell>
          <cell r="C1090" t="str">
            <v>城南</v>
          </cell>
          <cell r="D1090" t="str">
            <v>配建</v>
          </cell>
          <cell r="E1090" t="str">
            <v>何家村道</v>
          </cell>
          <cell r="F1090" t="str">
            <v>何家村</v>
          </cell>
          <cell r="G1090" t="str">
            <v>西湖区</v>
          </cell>
          <cell r="H1090" t="str">
            <v>何家村泵站旁</v>
          </cell>
        </row>
        <row r="1091">
          <cell r="B1091">
            <v>5589</v>
          </cell>
          <cell r="C1091" t="str">
            <v>城南</v>
          </cell>
          <cell r="D1091" t="str">
            <v>配建</v>
          </cell>
          <cell r="E1091" t="str">
            <v>内部</v>
          </cell>
          <cell r="F1091" t="str">
            <v>龙门坎</v>
          </cell>
          <cell r="G1091" t="str">
            <v>西湖区</v>
          </cell>
          <cell r="H1091" t="str">
            <v>龙门坎1号停车场内（公厕旁）</v>
          </cell>
        </row>
        <row r="1092">
          <cell r="B1092">
            <v>5590</v>
          </cell>
          <cell r="C1092" t="str">
            <v>城南</v>
          </cell>
          <cell r="D1092" t="str">
            <v>配建</v>
          </cell>
          <cell r="E1092" t="str">
            <v>清谷路</v>
          </cell>
          <cell r="F1092" t="str">
            <v>叶埠桥</v>
          </cell>
          <cell r="G1092" t="str">
            <v>西湖区</v>
          </cell>
          <cell r="H1092" t="str">
            <v>清谷路叶埠桥009号电杆</v>
          </cell>
        </row>
        <row r="1093">
          <cell r="B1093">
            <v>5591</v>
          </cell>
          <cell r="C1093" t="str">
            <v>城南</v>
          </cell>
          <cell r="D1093" t="str">
            <v>配建</v>
          </cell>
          <cell r="E1093" t="str">
            <v>上城埭路</v>
          </cell>
          <cell r="F1093" t="str">
            <v>上城埭村委</v>
          </cell>
          <cell r="G1093" t="str">
            <v>西湖区</v>
          </cell>
          <cell r="H1093" t="str">
            <v>上城埭村委旁停车场内</v>
          </cell>
        </row>
        <row r="1094">
          <cell r="B1094">
            <v>5592</v>
          </cell>
          <cell r="C1094" t="str">
            <v>城南</v>
          </cell>
          <cell r="D1094" t="str">
            <v>配建</v>
          </cell>
          <cell r="E1094" t="str">
            <v>清谷路</v>
          </cell>
          <cell r="F1094" t="str">
            <v>迎春桥</v>
          </cell>
          <cell r="G1094" t="str">
            <v>西湖区</v>
          </cell>
          <cell r="H1094" t="str">
            <v>清谷路迎春桥小公园内</v>
          </cell>
        </row>
        <row r="1095">
          <cell r="B1095">
            <v>5593</v>
          </cell>
          <cell r="C1095" t="str">
            <v>城南</v>
          </cell>
          <cell r="D1095" t="str">
            <v>配建</v>
          </cell>
          <cell r="E1095" t="str">
            <v>封道（无名）</v>
          </cell>
          <cell r="F1095" t="str">
            <v>里桐坞二</v>
          </cell>
          <cell r="G1095" t="str">
            <v>西湖区</v>
          </cell>
          <cell r="H1095" t="str">
            <v>桐坞路东线东侧（八角凉亭旁）</v>
          </cell>
        </row>
        <row r="1096">
          <cell r="B1096">
            <v>5594</v>
          </cell>
          <cell r="C1096" t="str">
            <v>城南</v>
          </cell>
          <cell r="D1096" t="str">
            <v>配建</v>
          </cell>
          <cell r="E1096" t="str">
            <v>何家村路</v>
          </cell>
          <cell r="F1096" t="str">
            <v>骑行公园</v>
          </cell>
          <cell r="G1096" t="str">
            <v>西湖区</v>
          </cell>
          <cell r="H1096" t="str">
            <v>何家村骑行公园对面</v>
          </cell>
        </row>
        <row r="1097">
          <cell r="B1097">
            <v>5595</v>
          </cell>
          <cell r="C1097" t="str">
            <v>城南</v>
          </cell>
          <cell r="D1097" t="str">
            <v>配建</v>
          </cell>
          <cell r="E1097" t="str">
            <v>清谷路</v>
          </cell>
          <cell r="F1097" t="str">
            <v>宋家里</v>
          </cell>
          <cell r="G1097" t="str">
            <v>西湖区</v>
          </cell>
          <cell r="H1097" t="str">
            <v>清谷路东侧宋家农庄路牌</v>
          </cell>
        </row>
        <row r="1098">
          <cell r="B1098">
            <v>5596</v>
          </cell>
          <cell r="C1098" t="str">
            <v>城南</v>
          </cell>
          <cell r="D1098" t="str">
            <v>配建</v>
          </cell>
          <cell r="E1098" t="str">
            <v>白龙路</v>
          </cell>
          <cell r="F1098" t="str">
            <v>慈母桥</v>
          </cell>
          <cell r="G1098" t="str">
            <v>西湖区</v>
          </cell>
          <cell r="H1098" t="str">
            <v>慈母桥与龙门坎交界处</v>
          </cell>
        </row>
        <row r="1099">
          <cell r="B1099">
            <v>5603</v>
          </cell>
          <cell r="C1099" t="str">
            <v>城南</v>
          </cell>
          <cell r="D1099" t="str">
            <v>配建</v>
          </cell>
          <cell r="E1099" t="str">
            <v>小区道路</v>
          </cell>
          <cell r="F1099" t="str">
            <v>东日晴好南</v>
          </cell>
          <cell r="G1099" t="str">
            <v>西湖区</v>
          </cell>
          <cell r="H1099" t="str">
            <v>东日晴好南门小区道路</v>
          </cell>
        </row>
        <row r="1100">
          <cell r="B1100">
            <v>5604</v>
          </cell>
          <cell r="C1100" t="str">
            <v>城南</v>
          </cell>
          <cell r="D1100" t="str">
            <v>配建</v>
          </cell>
          <cell r="E1100" t="str">
            <v>小区道路</v>
          </cell>
          <cell r="F1100" t="str">
            <v>东日晴好东</v>
          </cell>
          <cell r="G1100" t="str">
            <v>西湖区</v>
          </cell>
          <cell r="H1100" t="str">
            <v>东日晴好东门小区道路</v>
          </cell>
        </row>
        <row r="1101">
          <cell r="B1101">
            <v>5611</v>
          </cell>
          <cell r="C1101" t="str">
            <v>城南</v>
          </cell>
          <cell r="D1101" t="str">
            <v>配建</v>
          </cell>
          <cell r="E1101" t="str">
            <v>清谷路</v>
          </cell>
          <cell r="F1101" t="str">
            <v>龙谷度假村</v>
          </cell>
          <cell r="G1101" t="str">
            <v>西湖区</v>
          </cell>
          <cell r="H1101" t="str">
            <v>清谷路龙谷度假村</v>
          </cell>
        </row>
        <row r="1102">
          <cell r="B1102">
            <v>5614</v>
          </cell>
          <cell r="C1102" t="str">
            <v>城南</v>
          </cell>
          <cell r="D1102" t="str">
            <v>配建</v>
          </cell>
          <cell r="E1102" t="str">
            <v>珊瑚沙路</v>
          </cell>
          <cell r="F1102" t="str">
            <v>云荷廷</v>
          </cell>
          <cell r="G1102" t="str">
            <v>西湖区</v>
          </cell>
          <cell r="H1102" t="str">
            <v>珊瑚沙路和江函路交叉口</v>
          </cell>
        </row>
        <row r="1103">
          <cell r="B1103">
            <v>5615</v>
          </cell>
          <cell r="C1103" t="str">
            <v>城南</v>
          </cell>
          <cell r="D1103" t="str">
            <v>配建</v>
          </cell>
          <cell r="E1103" t="str">
            <v>枫桦路</v>
          </cell>
          <cell r="F1103" t="str">
            <v>九溪诚品</v>
          </cell>
          <cell r="G1103" t="str">
            <v>西湖区</v>
          </cell>
          <cell r="H1103" t="str">
            <v>文景路枫桦路西南角</v>
          </cell>
        </row>
        <row r="1104">
          <cell r="B1104">
            <v>5623</v>
          </cell>
          <cell r="C1104" t="str">
            <v>城南</v>
          </cell>
          <cell r="D1104" t="str">
            <v>配建</v>
          </cell>
          <cell r="E1104" t="str">
            <v>周二路</v>
          </cell>
          <cell r="F1104" t="str">
            <v>祥生云浦新语东门</v>
          </cell>
          <cell r="G1104" t="str">
            <v>西湖区</v>
          </cell>
          <cell r="H1104" t="str">
            <v>周二路与科海路交叉口西南50米</v>
          </cell>
        </row>
        <row r="1105">
          <cell r="B1105">
            <v>5626</v>
          </cell>
          <cell r="C1105" t="str">
            <v>城南</v>
          </cell>
          <cell r="D1105" t="str">
            <v>配建</v>
          </cell>
          <cell r="E1105" t="str">
            <v>经一路</v>
          </cell>
          <cell r="F1105" t="str">
            <v>运荷挺汇隆金座</v>
          </cell>
          <cell r="G1105" t="str">
            <v>西湖区</v>
          </cell>
          <cell r="H1105" t="str">
            <v>经一路与纬山路交叉口西侧</v>
          </cell>
        </row>
        <row r="1106">
          <cell r="B1106">
            <v>5633</v>
          </cell>
          <cell r="C1106" t="str">
            <v>城南</v>
          </cell>
          <cell r="D1106" t="str">
            <v>配建</v>
          </cell>
          <cell r="E1106" t="str">
            <v>云荷廷公寓</v>
          </cell>
          <cell r="F1106" t="str">
            <v>云荷廷公寓溪轩</v>
          </cell>
          <cell r="G1106" t="str">
            <v>西湖区</v>
          </cell>
          <cell r="H1106" t="str">
            <v>云荷廷公寓溪轩南门</v>
          </cell>
        </row>
        <row r="1107">
          <cell r="B1107">
            <v>5636</v>
          </cell>
          <cell r="C1107" t="str">
            <v>城南</v>
          </cell>
          <cell r="D1107" t="str">
            <v>配建</v>
          </cell>
          <cell r="E1107" t="str">
            <v>枫桦东路</v>
          </cell>
          <cell r="F1107" t="str">
            <v>市交投集团综合楼</v>
          </cell>
          <cell r="G1107" t="str">
            <v>西湖区</v>
          </cell>
          <cell r="H1107" t="str">
            <v>枫桦东路68号</v>
          </cell>
        </row>
        <row r="1108">
          <cell r="B1108">
            <v>5641</v>
          </cell>
          <cell r="C1108" t="str">
            <v>城南</v>
          </cell>
          <cell r="D1108" t="str">
            <v>配建</v>
          </cell>
          <cell r="E1108" t="str">
            <v>象山路</v>
          </cell>
          <cell r="F1108" t="str">
            <v>象山路二四八号</v>
          </cell>
          <cell r="G1108" t="str">
            <v>西湖区</v>
          </cell>
          <cell r="H1108" t="str">
            <v>象山路248号</v>
          </cell>
        </row>
        <row r="1109">
          <cell r="B1109">
            <v>5663</v>
          </cell>
          <cell r="C1109" t="str">
            <v>城南</v>
          </cell>
          <cell r="D1109" t="str">
            <v>配建</v>
          </cell>
          <cell r="E1109" t="str">
            <v>灵风街</v>
          </cell>
          <cell r="F1109" t="str">
            <v>定山小学</v>
          </cell>
          <cell r="G1109" t="str">
            <v>西湖区</v>
          </cell>
          <cell r="H1109" t="str">
            <v>灵风街178号</v>
          </cell>
        </row>
        <row r="1110">
          <cell r="B1110">
            <v>5664</v>
          </cell>
          <cell r="C1110" t="str">
            <v>城南</v>
          </cell>
          <cell r="D1110" t="str">
            <v>配建</v>
          </cell>
          <cell r="E1110" t="str">
            <v>转江街</v>
          </cell>
          <cell r="F1110" t="str">
            <v>超成金座南</v>
          </cell>
          <cell r="G1110" t="str">
            <v>西湖区</v>
          </cell>
          <cell r="H1110" t="str">
            <v>转江街200号</v>
          </cell>
        </row>
        <row r="1111">
          <cell r="B1111">
            <v>5669</v>
          </cell>
          <cell r="C1111" t="str">
            <v>城南</v>
          </cell>
          <cell r="D1111" t="str">
            <v>配建</v>
          </cell>
          <cell r="E1111" t="str">
            <v>万美商务中心</v>
          </cell>
          <cell r="F1111" t="str">
            <v>万美商务中心</v>
          </cell>
          <cell r="G1111" t="str">
            <v>西湖区</v>
          </cell>
          <cell r="H1111" t="str">
            <v>万美商务中心</v>
          </cell>
        </row>
        <row r="1112">
          <cell r="B1112">
            <v>5670</v>
          </cell>
          <cell r="C1112" t="str">
            <v>城南</v>
          </cell>
          <cell r="D1112" t="str">
            <v>配建</v>
          </cell>
          <cell r="E1112" t="str">
            <v>经一路</v>
          </cell>
          <cell r="F1112" t="str">
            <v>汇隆云荷金座</v>
          </cell>
          <cell r="G1112" t="str">
            <v>西湖区</v>
          </cell>
          <cell r="H1112" t="str">
            <v>经一路与纬一路交叉口</v>
          </cell>
        </row>
        <row r="1113">
          <cell r="B1113">
            <v>5674</v>
          </cell>
          <cell r="C1113" t="str">
            <v>城南</v>
          </cell>
          <cell r="D1113" t="str">
            <v>配建</v>
          </cell>
          <cell r="E1113" t="str">
            <v>珊瑚沙路</v>
          </cell>
          <cell r="F1113" t="str">
            <v>云溪新语壹</v>
          </cell>
          <cell r="G1113" t="str">
            <v>西湖区</v>
          </cell>
          <cell r="H1113" t="str">
            <v>珊瑚沙路与龙王沙路西南50米</v>
          </cell>
        </row>
        <row r="1114">
          <cell r="B1114">
            <v>5675</v>
          </cell>
          <cell r="C1114" t="str">
            <v>城南</v>
          </cell>
          <cell r="D1114" t="str">
            <v>配建</v>
          </cell>
          <cell r="E1114" t="str">
            <v>珊瑚沙路</v>
          </cell>
          <cell r="F1114" t="str">
            <v>云溪新语贰</v>
          </cell>
          <cell r="G1114" t="str">
            <v>西湖区</v>
          </cell>
          <cell r="H1114" t="str">
            <v>珊瑚沙路与碧波路东南50米</v>
          </cell>
        </row>
        <row r="1115">
          <cell r="B1115">
            <v>5676</v>
          </cell>
          <cell r="C1115" t="str">
            <v>城南</v>
          </cell>
          <cell r="D1115" t="str">
            <v>配建</v>
          </cell>
          <cell r="E1115" t="str">
            <v>珊瑚沙路</v>
          </cell>
          <cell r="F1115" t="str">
            <v>云溪新语叁</v>
          </cell>
          <cell r="G1115" t="str">
            <v>西湖区</v>
          </cell>
          <cell r="H1115" t="str">
            <v>珊瑚沙路与龙王沙路西南200米</v>
          </cell>
        </row>
        <row r="1116">
          <cell r="B1116">
            <v>5679</v>
          </cell>
          <cell r="C1116" t="str">
            <v>城南</v>
          </cell>
          <cell r="D1116" t="str">
            <v>配建</v>
          </cell>
          <cell r="E1116" t="str">
            <v>科海南路</v>
          </cell>
          <cell r="F1116" t="str">
            <v>双浦彩虹府</v>
          </cell>
          <cell r="G1116" t="str">
            <v>西湖区</v>
          </cell>
          <cell r="H1116" t="str">
            <v>双浦镇科海南路与周一路交叉口</v>
          </cell>
        </row>
        <row r="1117">
          <cell r="B1117">
            <v>5680</v>
          </cell>
          <cell r="C1117" t="str">
            <v>城南</v>
          </cell>
          <cell r="D1117" t="str">
            <v>配建</v>
          </cell>
          <cell r="E1117" t="str">
            <v>澜玉路</v>
          </cell>
          <cell r="F1117" t="str">
            <v>恒大水晶澜玉熙园</v>
          </cell>
          <cell r="G1117" t="str">
            <v>西湖区</v>
          </cell>
          <cell r="H1117" t="str">
            <v>澜玉路</v>
          </cell>
        </row>
        <row r="1118">
          <cell r="B1118">
            <v>5681</v>
          </cell>
          <cell r="C1118" t="str">
            <v>城南</v>
          </cell>
          <cell r="D1118" t="str">
            <v>配建</v>
          </cell>
          <cell r="E1118" t="str">
            <v>上城埭路</v>
          </cell>
          <cell r="F1118" t="str">
            <v>葛衙庄西</v>
          </cell>
          <cell r="G1118" t="str">
            <v>西湖区</v>
          </cell>
          <cell r="H1118" t="str">
            <v>上城埭路葛衙庄西侧</v>
          </cell>
        </row>
        <row r="1119">
          <cell r="B1119">
            <v>5682</v>
          </cell>
          <cell r="C1119" t="str">
            <v>城南</v>
          </cell>
          <cell r="D1119" t="str">
            <v>配建</v>
          </cell>
          <cell r="E1119" t="str">
            <v>马皇山路</v>
          </cell>
          <cell r="F1119" t="str">
            <v>葛衙庄北</v>
          </cell>
          <cell r="G1119" t="str">
            <v>西湖区</v>
          </cell>
          <cell r="H1119" t="str">
            <v>马皇山路葛衙庄北侧</v>
          </cell>
        </row>
        <row r="1120">
          <cell r="B1120">
            <v>5683</v>
          </cell>
          <cell r="C1120" t="str">
            <v>城南</v>
          </cell>
          <cell r="D1120" t="str">
            <v>配建</v>
          </cell>
          <cell r="E1120" t="str">
            <v>留泗路</v>
          </cell>
          <cell r="F1120" t="str">
            <v>午山公交站壹</v>
          </cell>
          <cell r="G1120" t="str">
            <v>西湖区</v>
          </cell>
          <cell r="H1120" t="str">
            <v>留泗路午山公交站</v>
          </cell>
        </row>
        <row r="1121">
          <cell r="B1121">
            <v>5684</v>
          </cell>
          <cell r="C1121" t="str">
            <v>城南</v>
          </cell>
          <cell r="D1121" t="str">
            <v>配建</v>
          </cell>
          <cell r="E1121" t="str">
            <v>留泗路</v>
          </cell>
          <cell r="F1121" t="str">
            <v>午山公交站贰</v>
          </cell>
          <cell r="G1121" t="str">
            <v>西湖区</v>
          </cell>
          <cell r="H1121" t="str">
            <v>留泗路午山公交站</v>
          </cell>
        </row>
        <row r="1122">
          <cell r="B1122">
            <v>5685</v>
          </cell>
          <cell r="C1122" t="str">
            <v>城南</v>
          </cell>
          <cell r="D1122" t="str">
            <v>配建</v>
          </cell>
          <cell r="E1122" t="str">
            <v>珊瑚沙路</v>
          </cell>
          <cell r="F1122" t="str">
            <v>云荷廷公寓云轩小区</v>
          </cell>
          <cell r="G1122" t="str">
            <v>西湖区</v>
          </cell>
          <cell r="H1122" t="str">
            <v>珊瑚沙路经一路交叉口</v>
          </cell>
        </row>
        <row r="1123">
          <cell r="B1123">
            <v>5689</v>
          </cell>
          <cell r="C1123" t="str">
            <v>城南</v>
          </cell>
          <cell r="D1123" t="str">
            <v>配建</v>
          </cell>
          <cell r="E1123" t="str">
            <v>云腾丝路</v>
          </cell>
          <cell r="F1123" t="str">
            <v>云腾丝路中心壹</v>
          </cell>
          <cell r="G1123" t="str">
            <v>西湖区</v>
          </cell>
          <cell r="H1123" t="str">
            <v>转塘街道之江发展大厦对面，云展路100号</v>
          </cell>
        </row>
        <row r="1124">
          <cell r="B1124">
            <v>5690</v>
          </cell>
          <cell r="C1124" t="str">
            <v>城南</v>
          </cell>
          <cell r="D1124" t="str">
            <v>配建</v>
          </cell>
          <cell r="E1124" t="str">
            <v>云腾丝路</v>
          </cell>
          <cell r="F1124" t="str">
            <v>云腾丝路中心贰</v>
          </cell>
          <cell r="G1124" t="str">
            <v>西湖区</v>
          </cell>
          <cell r="H1124" t="str">
            <v>转塘街道之江发展大厦对面，云展路100号</v>
          </cell>
        </row>
        <row r="1125">
          <cell r="B1125">
            <v>5712</v>
          </cell>
          <cell r="C1125" t="str">
            <v>城南</v>
          </cell>
          <cell r="D1125" t="str">
            <v>配建</v>
          </cell>
          <cell r="E1125" t="str">
            <v>枫桦东路</v>
          </cell>
          <cell r="F1125" t="str">
            <v>之悦商业中心</v>
          </cell>
          <cell r="G1125" t="str">
            <v>西湖区</v>
          </cell>
          <cell r="H1125" t="str">
            <v>西湖区双浦镇枫桦东路301号</v>
          </cell>
        </row>
        <row r="1126">
          <cell r="B1126">
            <v>5713</v>
          </cell>
          <cell r="C1126" t="str">
            <v>城南</v>
          </cell>
          <cell r="D1126" t="str">
            <v>配建</v>
          </cell>
          <cell r="E1126" t="str">
            <v>龙新路</v>
          </cell>
          <cell r="F1126" t="str">
            <v>西湖第一实验学校</v>
          </cell>
          <cell r="G1126" t="str">
            <v>西湖区</v>
          </cell>
          <cell r="H1126" t="str">
            <v>转塘街道龙新路与上城埭路交界口</v>
          </cell>
        </row>
        <row r="1127">
          <cell r="B1127">
            <v>5714</v>
          </cell>
          <cell r="C1127" t="str">
            <v>城南</v>
          </cell>
          <cell r="D1127" t="str">
            <v>配建</v>
          </cell>
          <cell r="E1127" t="str">
            <v>枫桦东路</v>
          </cell>
          <cell r="F1127" t="str">
            <v>滨之澜苑二区</v>
          </cell>
          <cell r="G1127" t="str">
            <v>西湖区</v>
          </cell>
          <cell r="H1127" t="str">
            <v>西湖区枫桦东路与梧桐路交叉口</v>
          </cell>
        </row>
        <row r="1128">
          <cell r="B1128">
            <v>5716</v>
          </cell>
          <cell r="C1128" t="str">
            <v>城南</v>
          </cell>
          <cell r="D1128" t="str">
            <v>配建</v>
          </cell>
          <cell r="E1128" t="str">
            <v>珊瑚沙路</v>
          </cell>
          <cell r="F1128" t="str">
            <v>珊瑚沙路四九号壹</v>
          </cell>
          <cell r="G1128" t="str">
            <v>西湖区</v>
          </cell>
          <cell r="H1128" t="str">
            <v>西湖区珊瑚沙路49号</v>
          </cell>
        </row>
        <row r="1129">
          <cell r="B1129">
            <v>5717</v>
          </cell>
          <cell r="C1129" t="str">
            <v>城南</v>
          </cell>
          <cell r="D1129" t="str">
            <v>配建</v>
          </cell>
          <cell r="E1129" t="str">
            <v>珊瑚沙路</v>
          </cell>
          <cell r="F1129" t="str">
            <v>珊瑚沙路四九号贰</v>
          </cell>
          <cell r="G1129" t="str">
            <v>西湖区</v>
          </cell>
          <cell r="H1129" t="str">
            <v>西湖区珊瑚沙路49号</v>
          </cell>
        </row>
        <row r="1130">
          <cell r="B1130">
            <v>5740</v>
          </cell>
          <cell r="C1130" t="str">
            <v>城南</v>
          </cell>
          <cell r="D1130" t="str">
            <v>自建</v>
          </cell>
          <cell r="E1130" t="str">
            <v>之江路</v>
          </cell>
          <cell r="F1130" t="str">
            <v>大储桥公交站</v>
          </cell>
          <cell r="G1130" t="str">
            <v>西湖区</v>
          </cell>
          <cell r="H1130" t="str">
            <v>大储桥公交站</v>
          </cell>
        </row>
        <row r="1131">
          <cell r="B1131">
            <v>5761</v>
          </cell>
          <cell r="C1131" t="str">
            <v>城南</v>
          </cell>
          <cell r="D1131" t="str">
            <v>自建</v>
          </cell>
          <cell r="E1131" t="str">
            <v>灵凤街</v>
          </cell>
          <cell r="F1131" t="str">
            <v>灵凤街玖珑山南门</v>
          </cell>
          <cell r="G1131" t="str">
            <v>西湖区</v>
          </cell>
          <cell r="H1131" t="str">
            <v>潘坞山公交站</v>
          </cell>
        </row>
        <row r="1132">
          <cell r="B1132">
            <v>5764</v>
          </cell>
          <cell r="C1132" t="str">
            <v>城南</v>
          </cell>
          <cell r="D1132" t="str">
            <v>配建</v>
          </cell>
          <cell r="E1132" t="str">
            <v>枫桦东路</v>
          </cell>
          <cell r="F1132" t="str">
            <v>禹洲滨之江贰</v>
          </cell>
          <cell r="G1132" t="str">
            <v>西湖区</v>
          </cell>
          <cell r="H1132" t="str">
            <v>杭州市西湖区枫桦东路与梧桐路交叉口</v>
          </cell>
        </row>
        <row r="1133">
          <cell r="B1133">
            <v>5779</v>
          </cell>
          <cell r="C1133" t="str">
            <v>城南</v>
          </cell>
          <cell r="D1133" t="str">
            <v>配建</v>
          </cell>
          <cell r="E1133" t="str">
            <v>周三路</v>
          </cell>
          <cell r="F1133" t="str">
            <v>双浦镇周三路壹</v>
          </cell>
          <cell r="G1133" t="str">
            <v>西湖区</v>
          </cell>
          <cell r="H1133" t="str">
            <v>双浦镇周三路</v>
          </cell>
        </row>
        <row r="1134">
          <cell r="B1134">
            <v>5780</v>
          </cell>
          <cell r="C1134" t="str">
            <v>城南</v>
          </cell>
          <cell r="D1134" t="str">
            <v>配建</v>
          </cell>
          <cell r="E1134" t="str">
            <v>周三路</v>
          </cell>
          <cell r="F1134" t="str">
            <v>双浦镇周三路贰</v>
          </cell>
          <cell r="G1134" t="str">
            <v>西湖区</v>
          </cell>
          <cell r="H1134" t="str">
            <v>双浦镇周三路</v>
          </cell>
        </row>
        <row r="1135">
          <cell r="B1135">
            <v>5781</v>
          </cell>
          <cell r="C1135" t="str">
            <v>城南</v>
          </cell>
          <cell r="D1135" t="str">
            <v>配建</v>
          </cell>
          <cell r="E1135" t="str">
            <v>周三路</v>
          </cell>
          <cell r="F1135" t="str">
            <v>双浦镇周三路叁</v>
          </cell>
          <cell r="G1135" t="str">
            <v>西湖区</v>
          </cell>
          <cell r="H1135" t="str">
            <v>双浦镇周三路</v>
          </cell>
        </row>
        <row r="1136">
          <cell r="B1136">
            <v>5795</v>
          </cell>
          <cell r="C1136" t="str">
            <v>城南</v>
          </cell>
          <cell r="D1136" t="str">
            <v>配建</v>
          </cell>
          <cell r="E1136" t="str">
            <v>云展路</v>
          </cell>
          <cell r="F1136" t="str">
            <v>坤生栖悦</v>
          </cell>
          <cell r="G1136" t="str">
            <v>西湖区</v>
          </cell>
          <cell r="H1136" t="str">
            <v>转塘街道云展路坤生栖悦项目</v>
          </cell>
        </row>
        <row r="1137">
          <cell r="B1137">
            <v>5800</v>
          </cell>
          <cell r="C1137" t="str">
            <v>城南</v>
          </cell>
          <cell r="D1137" t="str">
            <v>配建</v>
          </cell>
          <cell r="E1137" t="str">
            <v>清谷路</v>
          </cell>
          <cell r="F1137" t="str">
            <v>清谷路</v>
          </cell>
          <cell r="G1137" t="str">
            <v>西湖区</v>
          </cell>
          <cell r="H1137" t="str">
            <v>清谷路333号</v>
          </cell>
        </row>
        <row r="1138">
          <cell r="B1138">
            <v>5801</v>
          </cell>
          <cell r="C1138" t="str">
            <v>城南</v>
          </cell>
          <cell r="D1138" t="str">
            <v>配建</v>
          </cell>
          <cell r="E1138" t="str">
            <v>袁二路</v>
          </cell>
          <cell r="F1138" t="str">
            <v>双浦镇袁二路</v>
          </cell>
          <cell r="G1138" t="str">
            <v>西湖区</v>
          </cell>
          <cell r="H1138" t="str">
            <v>双浦镇袁二路</v>
          </cell>
        </row>
        <row r="1139">
          <cell r="B1139">
            <v>5817</v>
          </cell>
          <cell r="C1139" t="str">
            <v>城南</v>
          </cell>
          <cell r="D1139" t="str">
            <v>配建</v>
          </cell>
          <cell r="E1139" t="str">
            <v>美院北路</v>
          </cell>
          <cell r="F1139" t="str">
            <v>汇和置业</v>
          </cell>
          <cell r="G1139" t="str">
            <v>西湖区</v>
          </cell>
          <cell r="H1139" t="str">
            <v>美院北路和博美路交叉口</v>
          </cell>
        </row>
        <row r="1140">
          <cell r="B1140">
            <v>5818</v>
          </cell>
          <cell r="C1140" t="str">
            <v>城南</v>
          </cell>
          <cell r="D1140" t="str">
            <v>配建</v>
          </cell>
          <cell r="E1140" t="str">
            <v>荷间弄</v>
          </cell>
          <cell r="F1140" t="str">
            <v>荷间弄</v>
          </cell>
          <cell r="G1140" t="str">
            <v>西湖区</v>
          </cell>
          <cell r="H1140" t="str">
            <v>荷间弄北侧</v>
          </cell>
        </row>
        <row r="1141">
          <cell r="B1141">
            <v>5819</v>
          </cell>
          <cell r="C1141" t="str">
            <v>城南</v>
          </cell>
          <cell r="D1141" t="str">
            <v>配建</v>
          </cell>
          <cell r="E1141" t="str">
            <v>丽景路</v>
          </cell>
          <cell r="F1141" t="str">
            <v>丽景路转之路交叉口</v>
          </cell>
          <cell r="G1141" t="str">
            <v>西湖区</v>
          </cell>
          <cell r="H1141" t="str">
            <v>丽景路转之路交叉口</v>
          </cell>
        </row>
        <row r="1142">
          <cell r="B1142">
            <v>5834</v>
          </cell>
          <cell r="C1142" t="str">
            <v>城南</v>
          </cell>
          <cell r="D1142" t="str">
            <v>配建</v>
          </cell>
          <cell r="E1142" t="str">
            <v>云泉路</v>
          </cell>
          <cell r="F1142" t="str">
            <v>双浦安置房</v>
          </cell>
          <cell r="G1142" t="str">
            <v>西湖区</v>
          </cell>
          <cell r="H1142" t="str">
            <v>云泉路</v>
          </cell>
        </row>
        <row r="1143">
          <cell r="B1143">
            <v>5840</v>
          </cell>
          <cell r="C1143" t="str">
            <v>城南</v>
          </cell>
          <cell r="D1143" t="str">
            <v>配建</v>
          </cell>
          <cell r="E1143" t="str">
            <v>创意路</v>
          </cell>
          <cell r="F1143" t="str">
            <v>创意路一八八号</v>
          </cell>
          <cell r="G1143" t="str">
            <v>西湖区</v>
          </cell>
          <cell r="H1143" t="str">
            <v>创意路一八八号</v>
          </cell>
        </row>
        <row r="1144">
          <cell r="B1144">
            <v>8001</v>
          </cell>
          <cell r="C1144" t="str">
            <v>城南</v>
          </cell>
          <cell r="D1144" t="str">
            <v>自建</v>
          </cell>
          <cell r="E1144" t="str">
            <v>之江路</v>
          </cell>
          <cell r="F1144" t="str">
            <v>六和塔</v>
          </cell>
          <cell r="G1144" t="str">
            <v>上城区</v>
          </cell>
          <cell r="H1144" t="str">
            <v>之江路六和塔</v>
          </cell>
        </row>
        <row r="1145">
          <cell r="B1145">
            <v>8002</v>
          </cell>
          <cell r="C1145" t="str">
            <v>城南</v>
          </cell>
          <cell r="D1145" t="str">
            <v>自建</v>
          </cell>
          <cell r="E1145" t="str">
            <v>北山路</v>
          </cell>
          <cell r="F1145" t="str">
            <v>北山街东口</v>
          </cell>
          <cell r="G1145" t="str">
            <v>上城区</v>
          </cell>
          <cell r="H1145" t="str">
            <v>北山路78路站</v>
          </cell>
        </row>
        <row r="1146">
          <cell r="B1146">
            <v>8004</v>
          </cell>
          <cell r="C1146" t="str">
            <v>城南</v>
          </cell>
          <cell r="D1146" t="str">
            <v>自建</v>
          </cell>
          <cell r="E1146" t="str">
            <v>南山路</v>
          </cell>
          <cell r="F1146" t="str">
            <v>柳浪闻莺</v>
          </cell>
          <cell r="G1146" t="str">
            <v>上城区</v>
          </cell>
          <cell r="H1146" t="str">
            <v>柳浪闻莺正门北侧</v>
          </cell>
        </row>
        <row r="1147">
          <cell r="B1147">
            <v>8005</v>
          </cell>
          <cell r="C1147" t="str">
            <v>城南</v>
          </cell>
          <cell r="D1147" t="str">
            <v>自建</v>
          </cell>
          <cell r="E1147" t="str">
            <v>龙井路</v>
          </cell>
          <cell r="F1147" t="str">
            <v>杭州花圃西</v>
          </cell>
          <cell r="G1147" t="str">
            <v>上城区</v>
          </cell>
          <cell r="H1147" t="str">
            <v>花圃西门停车场内</v>
          </cell>
        </row>
        <row r="1148">
          <cell r="B1148">
            <v>8006</v>
          </cell>
          <cell r="C1148" t="str">
            <v>城南</v>
          </cell>
          <cell r="D1148" t="str">
            <v>自建</v>
          </cell>
          <cell r="E1148" t="str">
            <v>满觉陇路</v>
          </cell>
          <cell r="F1148" t="str">
            <v>满觉陇</v>
          </cell>
          <cell r="G1148" t="str">
            <v>上城区</v>
          </cell>
          <cell r="H1148" t="str">
            <v>石屋洞以西五十米围墙边</v>
          </cell>
        </row>
        <row r="1149">
          <cell r="B1149">
            <v>8007</v>
          </cell>
          <cell r="C1149" t="str">
            <v>城南</v>
          </cell>
          <cell r="D1149" t="str">
            <v>自建</v>
          </cell>
          <cell r="E1149" t="str">
            <v>灵隐路</v>
          </cell>
          <cell r="F1149" t="str">
            <v>灵隐中心站</v>
          </cell>
          <cell r="G1149" t="str">
            <v>西湖区</v>
          </cell>
          <cell r="H1149" t="str">
            <v>灵隐公交中心站站房旁</v>
          </cell>
        </row>
        <row r="1150">
          <cell r="B1150">
            <v>8008</v>
          </cell>
          <cell r="C1150" t="str">
            <v>城南</v>
          </cell>
          <cell r="D1150" t="str">
            <v>自建</v>
          </cell>
          <cell r="E1150" t="str">
            <v>九溪中心站</v>
          </cell>
          <cell r="F1150" t="str">
            <v>九溪中心站</v>
          </cell>
          <cell r="G1150" t="str">
            <v>上城区</v>
          </cell>
          <cell r="H1150" t="str">
            <v>九溪公交中心站站房旁</v>
          </cell>
        </row>
        <row r="1151">
          <cell r="B1151">
            <v>8009</v>
          </cell>
          <cell r="C1151" t="str">
            <v>城南</v>
          </cell>
          <cell r="D1151" t="str">
            <v>自建</v>
          </cell>
          <cell r="E1151" t="str">
            <v>南山路</v>
          </cell>
          <cell r="F1151" t="str">
            <v>杭州动物园</v>
          </cell>
          <cell r="G1151" t="str">
            <v>上城区</v>
          </cell>
          <cell r="H1151" t="str">
            <v>动物园对面车站花坛北侧</v>
          </cell>
        </row>
        <row r="1152">
          <cell r="B1152">
            <v>8010</v>
          </cell>
          <cell r="C1152" t="str">
            <v>城南</v>
          </cell>
          <cell r="D1152" t="str">
            <v>自建</v>
          </cell>
          <cell r="E1152" t="str">
            <v>杨公堤</v>
          </cell>
          <cell r="F1152" t="str">
            <v>杭州花圃</v>
          </cell>
          <cell r="G1152" t="str">
            <v>上城区</v>
          </cell>
          <cell r="H1152" t="str">
            <v>花圃正门平台上</v>
          </cell>
        </row>
        <row r="1153">
          <cell r="B1153">
            <v>8011</v>
          </cell>
          <cell r="C1153" t="str">
            <v>城南</v>
          </cell>
          <cell r="D1153" t="str">
            <v>自建</v>
          </cell>
          <cell r="E1153" t="str">
            <v>八盘岭路</v>
          </cell>
          <cell r="F1153" t="str">
            <v>八盘岭路</v>
          </cell>
          <cell r="G1153" t="str">
            <v>上城区</v>
          </cell>
          <cell r="H1153" t="str">
            <v>八盘岭路杨公堤口</v>
          </cell>
        </row>
        <row r="1154">
          <cell r="B1154">
            <v>8012</v>
          </cell>
          <cell r="C1154" t="str">
            <v>城南</v>
          </cell>
          <cell r="D1154" t="str">
            <v>自建</v>
          </cell>
          <cell r="E1154" t="str">
            <v>南山路</v>
          </cell>
          <cell r="F1154" t="str">
            <v>苏堤南口</v>
          </cell>
          <cell r="G1154" t="str">
            <v>上城区</v>
          </cell>
          <cell r="H1154" t="str">
            <v>苏堤南口马路对面</v>
          </cell>
        </row>
        <row r="1155">
          <cell r="B1155">
            <v>8013</v>
          </cell>
          <cell r="C1155" t="str">
            <v>城南</v>
          </cell>
          <cell r="D1155" t="str">
            <v>自建</v>
          </cell>
          <cell r="E1155" t="str">
            <v>南山路</v>
          </cell>
          <cell r="F1155" t="str">
            <v>长桥</v>
          </cell>
          <cell r="G1155" t="str">
            <v>上城区</v>
          </cell>
          <cell r="H1155" t="str">
            <v>南山路长桥公园</v>
          </cell>
        </row>
        <row r="1156">
          <cell r="B1156">
            <v>8014</v>
          </cell>
          <cell r="C1156" t="str">
            <v>城南</v>
          </cell>
          <cell r="D1156" t="str">
            <v>自建</v>
          </cell>
          <cell r="E1156" t="str">
            <v>玉古路</v>
          </cell>
          <cell r="F1156" t="str">
            <v>木兰山茶园</v>
          </cell>
          <cell r="G1156" t="str">
            <v>上城区</v>
          </cell>
          <cell r="H1156" t="str">
            <v>木兰山茶园门口左侧</v>
          </cell>
        </row>
        <row r="1157">
          <cell r="B1157">
            <v>8015</v>
          </cell>
          <cell r="C1157" t="str">
            <v>城南</v>
          </cell>
          <cell r="D1157" t="str">
            <v>自建</v>
          </cell>
          <cell r="E1157" t="str">
            <v>北山路口</v>
          </cell>
          <cell r="F1157" t="str">
            <v>少年宫广场</v>
          </cell>
          <cell r="G1157" t="str">
            <v>上城区</v>
          </cell>
          <cell r="H1157" t="str">
            <v>少年宫城河下北山路口书报亭旁</v>
          </cell>
        </row>
        <row r="1158">
          <cell r="B1158">
            <v>8016</v>
          </cell>
          <cell r="C1158" t="str">
            <v>城南</v>
          </cell>
          <cell r="D1158" t="str">
            <v>自建</v>
          </cell>
          <cell r="E1158" t="str">
            <v>孤山路</v>
          </cell>
          <cell r="F1158" t="str">
            <v>平湖秋月</v>
          </cell>
          <cell r="G1158" t="str">
            <v>上城区</v>
          </cell>
          <cell r="H1158" t="str">
            <v>白堤，岳庙派出所东侧人行道上</v>
          </cell>
        </row>
        <row r="1159">
          <cell r="B1159">
            <v>8017</v>
          </cell>
          <cell r="C1159" t="str">
            <v>城南</v>
          </cell>
          <cell r="D1159" t="str">
            <v>自建</v>
          </cell>
          <cell r="E1159" t="str">
            <v>北山街</v>
          </cell>
          <cell r="F1159" t="str">
            <v>岳坟</v>
          </cell>
          <cell r="G1159" t="str">
            <v>上城区</v>
          </cell>
          <cell r="H1159" t="str">
            <v>岳坟正门对面西湖印象东侧</v>
          </cell>
        </row>
        <row r="1160">
          <cell r="B1160">
            <v>8018</v>
          </cell>
          <cell r="C1160" t="str">
            <v>城南</v>
          </cell>
          <cell r="D1160" t="str">
            <v>自建</v>
          </cell>
          <cell r="E1160" t="str">
            <v>茶叶博物馆村道</v>
          </cell>
          <cell r="F1160" t="str">
            <v>茶叶博物馆</v>
          </cell>
          <cell r="G1160" t="str">
            <v>上城区</v>
          </cell>
          <cell r="H1160" t="str">
            <v>茶叶博物馆非机动车停放处</v>
          </cell>
        </row>
        <row r="1161">
          <cell r="B1161">
            <v>8020</v>
          </cell>
          <cell r="C1161" t="str">
            <v>城南</v>
          </cell>
          <cell r="D1161" t="str">
            <v>自建</v>
          </cell>
          <cell r="E1161" t="str">
            <v>万松岭路</v>
          </cell>
          <cell r="F1161" t="str">
            <v>万松岭路</v>
          </cell>
          <cell r="G1161" t="str">
            <v>上城区</v>
          </cell>
          <cell r="H1161" t="str">
            <v>万松岭路72号门口人行道</v>
          </cell>
        </row>
        <row r="1162">
          <cell r="B1162">
            <v>8021</v>
          </cell>
          <cell r="C1162" t="str">
            <v>城南</v>
          </cell>
          <cell r="D1162" t="str">
            <v>自建</v>
          </cell>
          <cell r="E1162" t="str">
            <v>南复路</v>
          </cell>
          <cell r="F1162" t="str">
            <v>八卦田</v>
          </cell>
          <cell r="G1162" t="str">
            <v>上城区</v>
          </cell>
          <cell r="H1162" t="str">
            <v>八卦田车站旁人行道</v>
          </cell>
        </row>
        <row r="1163">
          <cell r="B1163">
            <v>8022</v>
          </cell>
          <cell r="C1163" t="str">
            <v>城南</v>
          </cell>
          <cell r="D1163" t="str">
            <v>自建</v>
          </cell>
          <cell r="E1163" t="str">
            <v>西湖街道</v>
          </cell>
          <cell r="F1163" t="str">
            <v>西湖街道净寺社区</v>
          </cell>
          <cell r="G1163" t="str">
            <v>上城区</v>
          </cell>
          <cell r="H1163" t="str">
            <v>西湖街道净寺社区九曜山隧道东口边</v>
          </cell>
        </row>
        <row r="1164">
          <cell r="B1164">
            <v>8023</v>
          </cell>
          <cell r="C1164" t="str">
            <v>城南</v>
          </cell>
          <cell r="D1164" t="str">
            <v>自建</v>
          </cell>
        </row>
        <row r="1164">
          <cell r="F1164" t="str">
            <v>九溪烟雨</v>
          </cell>
          <cell r="G1164" t="str">
            <v>西湖区</v>
          </cell>
          <cell r="H1164" t="str">
            <v>溪中溪饭店左侧非机动车道</v>
          </cell>
        </row>
        <row r="1165">
          <cell r="B1165">
            <v>8024</v>
          </cell>
          <cell r="C1165" t="str">
            <v>城南</v>
          </cell>
          <cell r="D1165" t="str">
            <v>自建</v>
          </cell>
          <cell r="E1165" t="str">
            <v>云溪竹径</v>
          </cell>
          <cell r="F1165" t="str">
            <v>云溪竹径</v>
          </cell>
          <cell r="G1165" t="str">
            <v>西湖区</v>
          </cell>
          <cell r="H1165" t="str">
            <v>云溪竹径停车场</v>
          </cell>
        </row>
        <row r="1166">
          <cell r="B1166">
            <v>8025</v>
          </cell>
          <cell r="C1166" t="str">
            <v>城南</v>
          </cell>
          <cell r="D1166" t="str">
            <v>自建</v>
          </cell>
          <cell r="E1166" t="str">
            <v>飞来峰</v>
          </cell>
          <cell r="F1166" t="str">
            <v>飞来峰停车场</v>
          </cell>
          <cell r="G1166" t="str">
            <v>西湖区</v>
          </cell>
          <cell r="H1166" t="str">
            <v>灵隐飞来峰停车场</v>
          </cell>
        </row>
        <row r="1167">
          <cell r="B1167">
            <v>8026</v>
          </cell>
          <cell r="C1167" t="str">
            <v>城南</v>
          </cell>
          <cell r="D1167" t="str">
            <v>自建</v>
          </cell>
          <cell r="E1167" t="str">
            <v>灵溪南路</v>
          </cell>
          <cell r="F1167" t="str">
            <v>灵溪南路</v>
          </cell>
          <cell r="G1167" t="str">
            <v>西湖区</v>
          </cell>
          <cell r="H1167" t="str">
            <v>灵溪南路(景区消防中队门口)</v>
          </cell>
        </row>
        <row r="1168">
          <cell r="B1168">
            <v>8027</v>
          </cell>
          <cell r="C1168" t="str">
            <v>城南</v>
          </cell>
          <cell r="D1168" t="str">
            <v>自建</v>
          </cell>
          <cell r="E1168" t="str">
            <v>龙井路</v>
          </cell>
          <cell r="F1168" t="str">
            <v>丝艺丝绸</v>
          </cell>
          <cell r="G1168" t="str">
            <v>上城区</v>
          </cell>
          <cell r="H1168" t="str">
            <v>龙井路蚕都丝绸停车场前</v>
          </cell>
        </row>
        <row r="1169">
          <cell r="B1169">
            <v>8028</v>
          </cell>
          <cell r="C1169" t="str">
            <v>城南</v>
          </cell>
          <cell r="D1169" t="str">
            <v>自建</v>
          </cell>
          <cell r="E1169" t="str">
            <v>杨公堤</v>
          </cell>
          <cell r="F1169" t="str">
            <v>空军疗养院</v>
          </cell>
          <cell r="G1169" t="str">
            <v>上城区</v>
          </cell>
          <cell r="H1169" t="str">
            <v>杨公堤15号军人服务社门前空地</v>
          </cell>
        </row>
        <row r="1170">
          <cell r="B1170">
            <v>8029</v>
          </cell>
          <cell r="C1170" t="str">
            <v>城南</v>
          </cell>
          <cell r="D1170" t="str">
            <v>自建</v>
          </cell>
          <cell r="E1170" t="str">
            <v>玉皇山路</v>
          </cell>
          <cell r="F1170" t="str">
            <v>玉皇山路</v>
          </cell>
          <cell r="G1170" t="str">
            <v>上城区</v>
          </cell>
          <cell r="H1170" t="str">
            <v>玉皇山王大门左侧</v>
          </cell>
        </row>
        <row r="1171">
          <cell r="B1171">
            <v>8030</v>
          </cell>
          <cell r="C1171" t="str">
            <v>城南</v>
          </cell>
          <cell r="D1171" t="str">
            <v>自建</v>
          </cell>
          <cell r="E1171" t="str">
            <v>虎跑路</v>
          </cell>
          <cell r="F1171" t="str">
            <v>少儿公园</v>
          </cell>
          <cell r="G1171" t="str">
            <v>上城区</v>
          </cell>
          <cell r="H1171" t="str">
            <v>虎跑路少儿公园停车场内非机动车停放点北侧</v>
          </cell>
        </row>
        <row r="1172">
          <cell r="B1172">
            <v>8031</v>
          </cell>
          <cell r="C1172" t="str">
            <v>城南</v>
          </cell>
          <cell r="D1172" t="str">
            <v>自建</v>
          </cell>
          <cell r="E1172" t="str">
            <v>南山路</v>
          </cell>
          <cell r="F1172" t="str">
            <v>罗马广场</v>
          </cell>
          <cell r="G1172" t="str">
            <v>上城区</v>
          </cell>
          <cell r="H1172" t="str">
            <v>南山路罗马广场北侧停车场内（省军区大院对面）</v>
          </cell>
        </row>
        <row r="1173">
          <cell r="B1173">
            <v>8032</v>
          </cell>
          <cell r="C1173" t="str">
            <v>城南</v>
          </cell>
          <cell r="D1173" t="str">
            <v>自建</v>
          </cell>
          <cell r="E1173" t="str">
            <v>万松岭路</v>
          </cell>
          <cell r="F1173" t="str">
            <v>万松书院</v>
          </cell>
          <cell r="G1173" t="str">
            <v>上城区</v>
          </cell>
          <cell r="H1173" t="str">
            <v>万松岭路万松书院南侧停车场内</v>
          </cell>
        </row>
        <row r="1174">
          <cell r="B1174">
            <v>8033</v>
          </cell>
          <cell r="C1174" t="str">
            <v>城南</v>
          </cell>
          <cell r="D1174" t="str">
            <v>自建</v>
          </cell>
          <cell r="E1174" t="str">
            <v>玉古路</v>
          </cell>
          <cell r="F1174" t="str">
            <v>植物园</v>
          </cell>
          <cell r="G1174" t="str">
            <v>上城区</v>
          </cell>
          <cell r="H1174" t="str">
            <v>玉古路杭州植物园东侧停车场内（靠南侧竹林边）</v>
          </cell>
        </row>
        <row r="1175">
          <cell r="B1175">
            <v>8034</v>
          </cell>
          <cell r="C1175" t="str">
            <v>城南</v>
          </cell>
          <cell r="D1175" t="str">
            <v>自建</v>
          </cell>
          <cell r="E1175" t="str">
            <v>梅灵路</v>
          </cell>
          <cell r="F1175" t="str">
            <v>梅岭隧道北口</v>
          </cell>
          <cell r="G1175" t="str">
            <v>西湖区</v>
          </cell>
          <cell r="H1175" t="str">
            <v>梅岭隧道北出口向北300米山林突出平台上（游4公交上天竺车站南侧）</v>
          </cell>
        </row>
        <row r="1176">
          <cell r="B1176">
            <v>8035</v>
          </cell>
          <cell r="C1176" t="str">
            <v>城南</v>
          </cell>
          <cell r="D1176" t="str">
            <v>自建</v>
          </cell>
          <cell r="E1176" t="str">
            <v>虎跑路</v>
          </cell>
          <cell r="F1176" t="str">
            <v>赤山埠</v>
          </cell>
          <cell r="G1176" t="str">
            <v>上城区</v>
          </cell>
          <cell r="H1176" t="str">
            <v>虎跑三台山路交界赤山埠停车场内东侧绿地</v>
          </cell>
        </row>
        <row r="1177">
          <cell r="B1177">
            <v>8036</v>
          </cell>
          <cell r="C1177" t="str">
            <v>城南</v>
          </cell>
          <cell r="D1177" t="str">
            <v>自建</v>
          </cell>
          <cell r="E1177" t="str">
            <v>莲花峰路</v>
          </cell>
          <cell r="F1177" t="str">
            <v>九曜山</v>
          </cell>
          <cell r="G1177" t="str">
            <v>上城区</v>
          </cell>
          <cell r="H1177" t="str">
            <v>莲花峰路九曜山停车场内</v>
          </cell>
        </row>
        <row r="1178">
          <cell r="B1178">
            <v>8038</v>
          </cell>
          <cell r="C1178" t="str">
            <v>城南</v>
          </cell>
          <cell r="D1178" t="str">
            <v>自建</v>
          </cell>
          <cell r="E1178" t="str">
            <v>碧波路</v>
          </cell>
          <cell r="F1178" t="str">
            <v>龙王沙村东</v>
          </cell>
          <cell r="G1178" t="str">
            <v>西湖区</v>
          </cell>
          <cell r="H1178" t="str">
            <v>龙王沙村276号前人行道处（碧波支路一口前人行道）</v>
          </cell>
        </row>
        <row r="1179">
          <cell r="B1179">
            <v>8039</v>
          </cell>
          <cell r="C1179" t="str">
            <v>城南</v>
          </cell>
          <cell r="D1179" t="str">
            <v>自建</v>
          </cell>
          <cell r="E1179" t="str">
            <v>碧波路</v>
          </cell>
          <cell r="F1179" t="str">
            <v>碧波路枫桦路口</v>
          </cell>
          <cell r="G1179" t="str">
            <v>西湖区</v>
          </cell>
          <cell r="H1179" t="str">
            <v>碧波枫桦路口南侧人行道处</v>
          </cell>
        </row>
        <row r="1180">
          <cell r="B1180">
            <v>8041</v>
          </cell>
          <cell r="C1180" t="str">
            <v>城南</v>
          </cell>
          <cell r="D1180" t="str">
            <v>自建</v>
          </cell>
        </row>
        <row r="1180">
          <cell r="F1180" t="str">
            <v>景区交警大队</v>
          </cell>
          <cell r="G1180" t="str">
            <v>上城区</v>
          </cell>
          <cell r="H1180" t="str">
            <v>景区交警大队</v>
          </cell>
        </row>
        <row r="1181">
          <cell r="B1181">
            <v>8042</v>
          </cell>
          <cell r="C1181" t="str">
            <v>城南</v>
          </cell>
          <cell r="D1181" t="str">
            <v>自建</v>
          </cell>
          <cell r="E1181" t="str">
            <v>枫桦路</v>
          </cell>
          <cell r="F1181" t="str">
            <v>枫桦路运河街西北侧</v>
          </cell>
          <cell r="G1181" t="str">
            <v>西湖区</v>
          </cell>
          <cell r="H1181" t="str">
            <v>枫桦路运河街西北侧</v>
          </cell>
        </row>
        <row r="1182">
          <cell r="B1182">
            <v>8044</v>
          </cell>
          <cell r="C1182" t="str">
            <v>城南</v>
          </cell>
          <cell r="D1182" t="str">
            <v>自建</v>
          </cell>
          <cell r="E1182" t="str">
            <v>江函路</v>
          </cell>
          <cell r="F1182" t="str">
            <v>江涵路珊瑚沙路西北角</v>
          </cell>
          <cell r="G1182" t="str">
            <v>西湖区</v>
          </cell>
          <cell r="H1182" t="str">
            <v>江涵路珊瑚沙路西北角</v>
          </cell>
        </row>
        <row r="1183">
          <cell r="B1183">
            <v>8046</v>
          </cell>
          <cell r="C1183" t="str">
            <v>城南</v>
          </cell>
          <cell r="D1183" t="str">
            <v>自建</v>
          </cell>
          <cell r="E1183" t="str">
            <v>丽景路</v>
          </cell>
          <cell r="F1183" t="str">
            <v>丽景路东</v>
          </cell>
          <cell r="G1183" t="str">
            <v>西湖区</v>
          </cell>
          <cell r="H1183" t="str">
            <v>丽景路之江路口西南角200米处人行道</v>
          </cell>
        </row>
        <row r="1184">
          <cell r="B1184">
            <v>8047</v>
          </cell>
          <cell r="C1184" t="str">
            <v>城南</v>
          </cell>
          <cell r="D1184" t="str">
            <v>自建</v>
          </cell>
          <cell r="E1184" t="str">
            <v>洙泗路</v>
          </cell>
          <cell r="F1184" t="str">
            <v>江口社区</v>
          </cell>
          <cell r="G1184" t="str">
            <v>西湖区</v>
          </cell>
          <cell r="H1184" t="str">
            <v>杭富路江口社区前人行道江口大厦对面</v>
          </cell>
        </row>
        <row r="1185">
          <cell r="B1185">
            <v>8048</v>
          </cell>
          <cell r="C1185" t="str">
            <v>城南</v>
          </cell>
          <cell r="D1185" t="str">
            <v>自建</v>
          </cell>
          <cell r="E1185" t="str">
            <v>美院北街</v>
          </cell>
          <cell r="F1185" t="str">
            <v>象山美院北路</v>
          </cell>
          <cell r="G1185" t="str">
            <v>西湖区</v>
          </cell>
          <cell r="H1185" t="str">
            <v>象山美院北路口东侧人行道</v>
          </cell>
        </row>
        <row r="1186">
          <cell r="B1186">
            <v>8049</v>
          </cell>
          <cell r="C1186" t="str">
            <v>城南</v>
          </cell>
          <cell r="D1186" t="str">
            <v>自建</v>
          </cell>
          <cell r="E1186" t="str">
            <v>象山路</v>
          </cell>
          <cell r="F1186" t="str">
            <v>象山路方家苑</v>
          </cell>
          <cell r="G1186" t="str">
            <v>西湖区</v>
          </cell>
          <cell r="H1186" t="str">
            <v>象山路方家苑19幢前人行道</v>
          </cell>
        </row>
        <row r="1187">
          <cell r="B1187">
            <v>8051</v>
          </cell>
          <cell r="C1187" t="str">
            <v>城南</v>
          </cell>
          <cell r="D1187" t="str">
            <v>自建</v>
          </cell>
          <cell r="E1187" t="str">
            <v>博美路</v>
          </cell>
          <cell r="F1187" t="str">
            <v>美院北路方家路口</v>
          </cell>
          <cell r="G1187" t="str">
            <v>西湖区</v>
          </cell>
          <cell r="H1187" t="str">
            <v>美院北路方家路口东人行道</v>
          </cell>
        </row>
        <row r="1188">
          <cell r="B1188">
            <v>8053</v>
          </cell>
          <cell r="C1188" t="str">
            <v>城南</v>
          </cell>
          <cell r="D1188" t="str">
            <v>自建</v>
          </cell>
          <cell r="E1188" t="str">
            <v>象山路</v>
          </cell>
          <cell r="F1188" t="str">
            <v>象山消防中队</v>
          </cell>
          <cell r="G1188" t="str">
            <v>西湖区</v>
          </cell>
          <cell r="H1188" t="str">
            <v>象山路北口</v>
          </cell>
        </row>
        <row r="1189">
          <cell r="B1189">
            <v>8054</v>
          </cell>
          <cell r="C1189" t="str">
            <v>城南</v>
          </cell>
          <cell r="D1189" t="str">
            <v>自建</v>
          </cell>
          <cell r="E1189" t="str">
            <v>虎跑路</v>
          </cell>
          <cell r="F1189" t="str">
            <v>小天竺停车场</v>
          </cell>
          <cell r="G1189" t="str">
            <v>上城区</v>
          </cell>
          <cell r="H1189" t="str">
            <v>虎跑路小天竺停车场</v>
          </cell>
        </row>
        <row r="1190">
          <cell r="B1190">
            <v>8055</v>
          </cell>
          <cell r="C1190" t="str">
            <v>城南</v>
          </cell>
          <cell r="D1190" t="str">
            <v>自建</v>
          </cell>
          <cell r="E1190" t="str">
            <v>九溪路</v>
          </cell>
          <cell r="F1190" t="str">
            <v>九溪路1号桥</v>
          </cell>
          <cell r="G1190" t="str">
            <v>西湖区</v>
          </cell>
          <cell r="H1190" t="str">
            <v>九溪路1号桥南侧50米，问溪山庄前</v>
          </cell>
        </row>
        <row r="1191">
          <cell r="B1191">
            <v>8056</v>
          </cell>
          <cell r="C1191" t="str">
            <v>城南</v>
          </cell>
          <cell r="D1191" t="str">
            <v>自建</v>
          </cell>
          <cell r="E1191" t="str">
            <v>沈横路</v>
          </cell>
          <cell r="F1191" t="str">
            <v>沈家弄社区</v>
          </cell>
          <cell r="G1191" t="str">
            <v>西湖区</v>
          </cell>
          <cell r="H1191" t="str">
            <v>沈家路沈家弄社区健身场前人行道</v>
          </cell>
        </row>
        <row r="1192">
          <cell r="B1192">
            <v>8057</v>
          </cell>
          <cell r="C1192" t="str">
            <v>城南</v>
          </cell>
          <cell r="D1192" t="str">
            <v>自建</v>
          </cell>
          <cell r="E1192" t="str">
            <v>沈横路</v>
          </cell>
          <cell r="F1192" t="str">
            <v>前山家园8幢</v>
          </cell>
          <cell r="G1192" t="str">
            <v>西湖区</v>
          </cell>
          <cell r="H1192" t="str">
            <v>沈家路前山家园8幢前人行道</v>
          </cell>
        </row>
        <row r="1193">
          <cell r="B1193">
            <v>8058</v>
          </cell>
          <cell r="C1193" t="str">
            <v>城南</v>
          </cell>
          <cell r="D1193" t="str">
            <v>自建</v>
          </cell>
          <cell r="E1193" t="str">
            <v>杭富路</v>
          </cell>
          <cell r="F1193" t="str">
            <v>岭上花苑十九幢</v>
          </cell>
          <cell r="G1193" t="str">
            <v>上城区</v>
          </cell>
          <cell r="H1193" t="str">
            <v>杭富路八角路岭上花苑十九幢对面</v>
          </cell>
        </row>
        <row r="1194">
          <cell r="B1194">
            <v>8061</v>
          </cell>
          <cell r="C1194" t="str">
            <v>城南</v>
          </cell>
          <cell r="D1194" t="str">
            <v>自建</v>
          </cell>
          <cell r="E1194" t="str">
            <v>灵隐路</v>
          </cell>
          <cell r="F1194" t="str">
            <v>灵隐路十四号第一</v>
          </cell>
          <cell r="G1194" t="str">
            <v>上城区</v>
          </cell>
          <cell r="H1194" t="str">
            <v>灵隐路14号117社区前门内</v>
          </cell>
        </row>
        <row r="1195">
          <cell r="B1195">
            <v>8063</v>
          </cell>
          <cell r="C1195" t="str">
            <v>城南</v>
          </cell>
          <cell r="D1195" t="str">
            <v>自建</v>
          </cell>
          <cell r="E1195" t="str">
            <v>灵隐路</v>
          </cell>
          <cell r="F1195" t="str">
            <v>灵隐路十四号第二</v>
          </cell>
          <cell r="G1195" t="str">
            <v>上城区</v>
          </cell>
          <cell r="H1195" t="str">
            <v>灵隐路14号117社区后门内绿化带</v>
          </cell>
        </row>
        <row r="1196">
          <cell r="B1196">
            <v>8065</v>
          </cell>
          <cell r="C1196" t="str">
            <v>城南</v>
          </cell>
          <cell r="D1196" t="str">
            <v>自建</v>
          </cell>
          <cell r="E1196" t="str">
            <v>玉皇山路</v>
          </cell>
          <cell r="F1196" t="str">
            <v>海勤疗养院大门西</v>
          </cell>
          <cell r="G1196" t="str">
            <v>上城区</v>
          </cell>
          <cell r="H1196" t="str">
            <v>玉皇山路海勤疗养院内围墙旁</v>
          </cell>
        </row>
        <row r="1197">
          <cell r="B1197">
            <v>8067</v>
          </cell>
          <cell r="C1197" t="str">
            <v>城南</v>
          </cell>
          <cell r="D1197" t="str">
            <v>自建</v>
          </cell>
          <cell r="E1197" t="str">
            <v>杨公堤</v>
          </cell>
          <cell r="F1197" t="str">
            <v>杨公堤北山街口</v>
          </cell>
          <cell r="G1197" t="str">
            <v>上城区</v>
          </cell>
          <cell r="H1197" t="str">
            <v>杨公堤北山街口</v>
          </cell>
        </row>
        <row r="1198">
          <cell r="B1198">
            <v>8069</v>
          </cell>
          <cell r="C1198" t="str">
            <v>城南</v>
          </cell>
          <cell r="D1198" t="str">
            <v>配建</v>
          </cell>
          <cell r="E1198" t="str">
            <v>虎跑路</v>
          </cell>
          <cell r="F1198" t="str">
            <v>雅谷泉山庄酒店</v>
          </cell>
          <cell r="G1198" t="str">
            <v>西湖区</v>
          </cell>
          <cell r="H1198" t="str">
            <v>虎跑路三台山路雅谷泉山庄酒店</v>
          </cell>
        </row>
        <row r="1199">
          <cell r="B1199">
            <v>1292</v>
          </cell>
          <cell r="C1199" t="str">
            <v>城西</v>
          </cell>
          <cell r="D1199" t="str">
            <v>自建</v>
          </cell>
          <cell r="E1199" t="str">
            <v>教工路</v>
          </cell>
          <cell r="F1199" t="str">
            <v>教工路余杭塘路口</v>
          </cell>
          <cell r="G1199" t="str">
            <v>拱墅区</v>
          </cell>
          <cell r="H1199" t="str">
            <v>塘河南村53幢西（山墙下）</v>
          </cell>
        </row>
        <row r="1200">
          <cell r="B1200">
            <v>4014</v>
          </cell>
          <cell r="C1200" t="str">
            <v>城西</v>
          </cell>
          <cell r="D1200" t="str">
            <v>自建</v>
          </cell>
          <cell r="E1200" t="str">
            <v>祥园路</v>
          </cell>
          <cell r="F1200" t="str">
            <v>祥园路</v>
          </cell>
          <cell r="G1200" t="str">
            <v>拱墅区</v>
          </cell>
          <cell r="H1200" t="str">
            <v>祥园路33号北部软件园</v>
          </cell>
        </row>
        <row r="1201">
          <cell r="B1201">
            <v>4015</v>
          </cell>
          <cell r="C1201" t="str">
            <v>城西</v>
          </cell>
          <cell r="D1201" t="str">
            <v>自建</v>
          </cell>
          <cell r="E1201" t="str">
            <v>赵伍路</v>
          </cell>
          <cell r="F1201" t="str">
            <v>长征桥社区</v>
          </cell>
          <cell r="G1201" t="str">
            <v>拱墅区</v>
          </cell>
          <cell r="H1201" t="str">
            <v>长征桥社区前</v>
          </cell>
        </row>
        <row r="1202">
          <cell r="B1202">
            <v>4017</v>
          </cell>
          <cell r="C1202" t="str">
            <v>城西</v>
          </cell>
          <cell r="D1202" t="str">
            <v>自建</v>
          </cell>
          <cell r="E1202" t="str">
            <v>杭行路</v>
          </cell>
          <cell r="F1202" t="str">
            <v>杭行路石祥路口</v>
          </cell>
          <cell r="G1202" t="str">
            <v>拱墅区</v>
          </cell>
          <cell r="H1202" t="str">
            <v>杭印路站北侧(汽车城东面)</v>
          </cell>
        </row>
        <row r="1203">
          <cell r="B1203">
            <v>4018</v>
          </cell>
          <cell r="C1203" t="str">
            <v>城西</v>
          </cell>
          <cell r="D1203" t="str">
            <v>自建</v>
          </cell>
          <cell r="E1203" t="str">
            <v>花园岗街</v>
          </cell>
          <cell r="F1203" t="str">
            <v>汽车城南</v>
          </cell>
          <cell r="G1203" t="str">
            <v>拱墅区</v>
          </cell>
          <cell r="H1203" t="str">
            <v>旧机动车交易正对人行道</v>
          </cell>
        </row>
        <row r="1204">
          <cell r="B1204">
            <v>4022</v>
          </cell>
          <cell r="C1204" t="str">
            <v>城西</v>
          </cell>
          <cell r="D1204" t="str">
            <v>自建</v>
          </cell>
        </row>
        <row r="1204">
          <cell r="F1204" t="str">
            <v>汽车北站</v>
          </cell>
          <cell r="G1204" t="str">
            <v>拱墅区</v>
          </cell>
          <cell r="H1204" t="str">
            <v>花园岗街北侧公交汽车北站围墙处</v>
          </cell>
        </row>
        <row r="1205">
          <cell r="B1205">
            <v>4023</v>
          </cell>
          <cell r="C1205" t="str">
            <v>城西</v>
          </cell>
          <cell r="D1205" t="str">
            <v>自建</v>
          </cell>
          <cell r="E1205" t="str">
            <v>长阳路</v>
          </cell>
          <cell r="F1205" t="str">
            <v>水月苑</v>
          </cell>
          <cell r="G1205" t="str">
            <v>拱墅区</v>
          </cell>
          <cell r="H1205" t="str">
            <v>长阳路水月苑小区左侧</v>
          </cell>
        </row>
        <row r="1206">
          <cell r="B1206">
            <v>4024</v>
          </cell>
          <cell r="C1206" t="str">
            <v>城西</v>
          </cell>
          <cell r="D1206" t="str">
            <v>自建</v>
          </cell>
          <cell r="E1206" t="str">
            <v>三墩路</v>
          </cell>
          <cell r="F1206" t="str">
            <v>三墩路口</v>
          </cell>
          <cell r="G1206" t="str">
            <v>拱墅区</v>
          </cell>
          <cell r="H1206" t="str">
            <v>三墩路美丽华塑胶公司门口西侧人行道</v>
          </cell>
        </row>
        <row r="1207">
          <cell r="B1207">
            <v>4026</v>
          </cell>
          <cell r="C1207" t="str">
            <v>城西</v>
          </cell>
          <cell r="D1207" t="str">
            <v>自建</v>
          </cell>
          <cell r="E1207" t="str">
            <v>丰庆路</v>
          </cell>
          <cell r="F1207" t="str">
            <v>丰庆路</v>
          </cell>
          <cell r="G1207" t="str">
            <v>拱墅区</v>
          </cell>
          <cell r="H1207" t="str">
            <v>丰庆路、都市水乡水映苑33幢前人行道）</v>
          </cell>
        </row>
        <row r="1208">
          <cell r="B1208">
            <v>4027</v>
          </cell>
          <cell r="C1208" t="str">
            <v>城西</v>
          </cell>
          <cell r="D1208" t="str">
            <v>自建</v>
          </cell>
          <cell r="E1208" t="str">
            <v>丰庆路</v>
          </cell>
          <cell r="F1208" t="str">
            <v>美林湾公寓</v>
          </cell>
          <cell r="G1208" t="str">
            <v>拱墅区</v>
          </cell>
          <cell r="H1208" t="str">
            <v>丰庆路美林湾销售展示中心门口人行道）</v>
          </cell>
        </row>
        <row r="1209">
          <cell r="B1209">
            <v>4028</v>
          </cell>
          <cell r="C1209" t="str">
            <v>城西</v>
          </cell>
          <cell r="D1209" t="str">
            <v>自建</v>
          </cell>
          <cell r="E1209" t="str">
            <v>丰庆路</v>
          </cell>
          <cell r="F1209" t="str">
            <v>丰庆路口</v>
          </cell>
          <cell r="G1209" t="str">
            <v>拱墅区</v>
          </cell>
          <cell r="H1209" t="str">
            <v>丰庆路口都市水乡水莲苑2幢前</v>
          </cell>
        </row>
        <row r="1210">
          <cell r="B1210">
            <v>4029</v>
          </cell>
          <cell r="C1210" t="str">
            <v>城西</v>
          </cell>
          <cell r="D1210" t="str">
            <v>自建</v>
          </cell>
          <cell r="E1210" t="str">
            <v>杭行路</v>
          </cell>
          <cell r="F1210" t="str">
            <v>杭州旧货市场</v>
          </cell>
          <cell r="G1210" t="str">
            <v>拱墅区</v>
          </cell>
          <cell r="H1210" t="str">
            <v>汽车城以东</v>
          </cell>
        </row>
        <row r="1211">
          <cell r="B1211">
            <v>4042</v>
          </cell>
          <cell r="C1211" t="str">
            <v>城西</v>
          </cell>
          <cell r="D1211" t="str">
            <v>自建</v>
          </cell>
          <cell r="E1211" t="str">
            <v>广业街</v>
          </cell>
          <cell r="F1211" t="str">
            <v>丰庆路东</v>
          </cell>
          <cell r="G1211" t="str">
            <v>拱墅区</v>
          </cell>
          <cell r="H1211" t="str">
            <v>都市水乡水涟苑1幢对面,芦荡漾桥北侧</v>
          </cell>
        </row>
        <row r="1212">
          <cell r="B1212">
            <v>4043</v>
          </cell>
          <cell r="C1212" t="str">
            <v>城西</v>
          </cell>
          <cell r="D1212" t="str">
            <v>自建</v>
          </cell>
          <cell r="E1212" t="str">
            <v>三墩街</v>
          </cell>
          <cell r="F1212" t="str">
            <v>三墩路</v>
          </cell>
          <cell r="G1212" t="str">
            <v>拱墅区</v>
          </cell>
          <cell r="H1212" t="str">
            <v>三墩路78号西侧</v>
          </cell>
        </row>
        <row r="1213">
          <cell r="B1213">
            <v>4046</v>
          </cell>
          <cell r="C1213" t="str">
            <v>城西</v>
          </cell>
          <cell r="D1213" t="str">
            <v>自建</v>
          </cell>
          <cell r="E1213" t="str">
            <v>杭行路</v>
          </cell>
          <cell r="F1213" t="str">
            <v>杭行路</v>
          </cell>
          <cell r="G1213" t="str">
            <v>拱墅区</v>
          </cell>
          <cell r="H1213" t="str">
            <v>杭行路199号对面,杭印路南</v>
          </cell>
        </row>
        <row r="1214">
          <cell r="B1214">
            <v>4047</v>
          </cell>
          <cell r="C1214" t="str">
            <v>城西</v>
          </cell>
          <cell r="D1214" t="str">
            <v>自建</v>
          </cell>
          <cell r="E1214" t="str">
            <v>通益路</v>
          </cell>
          <cell r="F1214" t="str">
            <v>通益路北</v>
          </cell>
          <cell r="G1214" t="str">
            <v>拱墅区</v>
          </cell>
          <cell r="H1214" t="str">
            <v>银树湾售楼中心北侧(老杭印路)</v>
          </cell>
        </row>
        <row r="1215">
          <cell r="B1215">
            <v>4048</v>
          </cell>
          <cell r="C1215" t="str">
            <v>城西</v>
          </cell>
          <cell r="D1215" t="str">
            <v>自建</v>
          </cell>
          <cell r="E1215" t="str">
            <v>湖州路</v>
          </cell>
          <cell r="F1215" t="str">
            <v>湖州路西</v>
          </cell>
          <cell r="G1215" t="str">
            <v>拱墅区</v>
          </cell>
          <cell r="H1215" t="str">
            <v>湖州路银树湾房产南面</v>
          </cell>
        </row>
        <row r="1216">
          <cell r="B1216">
            <v>4051</v>
          </cell>
          <cell r="C1216" t="str">
            <v>城西</v>
          </cell>
          <cell r="D1216" t="str">
            <v>自建</v>
          </cell>
          <cell r="E1216" t="str">
            <v>湖墅北路</v>
          </cell>
          <cell r="F1216" t="str">
            <v>信义坊</v>
          </cell>
          <cell r="G1216" t="str">
            <v>拱墅区</v>
          </cell>
          <cell r="H1216" t="str">
            <v>信义坊广场</v>
          </cell>
        </row>
        <row r="1217">
          <cell r="B1217">
            <v>4053</v>
          </cell>
          <cell r="C1217" t="str">
            <v>城西</v>
          </cell>
          <cell r="D1217" t="str">
            <v>自建</v>
          </cell>
          <cell r="E1217" t="str">
            <v>登云路</v>
          </cell>
          <cell r="F1217" t="str">
            <v>福利中心</v>
          </cell>
          <cell r="G1217" t="str">
            <v>拱墅区</v>
          </cell>
          <cell r="H1217" t="str">
            <v>和睦路４５１号市福利中心对面人行道（７６路）</v>
          </cell>
        </row>
        <row r="1218">
          <cell r="B1218">
            <v>4059</v>
          </cell>
          <cell r="C1218" t="str">
            <v>城西</v>
          </cell>
          <cell r="D1218" t="str">
            <v>自建</v>
          </cell>
          <cell r="E1218" t="str">
            <v>小河路</v>
          </cell>
          <cell r="F1218" t="str">
            <v>桥弄街</v>
          </cell>
          <cell r="G1218" t="str">
            <v>拱墅区</v>
          </cell>
          <cell r="H1218" t="str">
            <v>小河路358号</v>
          </cell>
        </row>
        <row r="1219">
          <cell r="B1219">
            <v>4061</v>
          </cell>
          <cell r="C1219" t="str">
            <v>城西</v>
          </cell>
          <cell r="D1219" t="str">
            <v>自建</v>
          </cell>
          <cell r="E1219" t="str">
            <v>和睦路</v>
          </cell>
          <cell r="F1219" t="str">
            <v>小河直街</v>
          </cell>
          <cell r="G1219" t="str">
            <v>拱墅区</v>
          </cell>
          <cell r="H1219" t="str">
            <v>湖士北路西侧76长征站</v>
          </cell>
        </row>
        <row r="1220">
          <cell r="B1220">
            <v>4063</v>
          </cell>
          <cell r="C1220" t="str">
            <v>城西</v>
          </cell>
          <cell r="D1220" t="str">
            <v>自建</v>
          </cell>
          <cell r="E1220" t="str">
            <v>湖墅北路</v>
          </cell>
          <cell r="F1220" t="str">
            <v>卖鱼桥码头</v>
          </cell>
          <cell r="G1220" t="str">
            <v>拱墅区</v>
          </cell>
          <cell r="H1220" t="str">
            <v>卖鱼桥码头南侧公共厕所边</v>
          </cell>
        </row>
        <row r="1221">
          <cell r="B1221">
            <v>4064</v>
          </cell>
          <cell r="C1221" t="str">
            <v>城西</v>
          </cell>
          <cell r="D1221" t="str">
            <v>自建</v>
          </cell>
          <cell r="E1221" t="str">
            <v>和盛街</v>
          </cell>
          <cell r="F1221" t="str">
            <v>小河公园南</v>
          </cell>
          <cell r="G1221" t="str">
            <v>拱墅区</v>
          </cell>
          <cell r="H1221" t="str">
            <v>和盛街小河路西北角60米</v>
          </cell>
        </row>
        <row r="1222">
          <cell r="B1222">
            <v>4086</v>
          </cell>
          <cell r="C1222" t="str">
            <v>城西</v>
          </cell>
          <cell r="D1222" t="str">
            <v>自建</v>
          </cell>
          <cell r="E1222" t="str">
            <v>莫干山路</v>
          </cell>
          <cell r="F1222" t="str">
            <v>莫干山路六一六号</v>
          </cell>
          <cell r="G1222" t="str">
            <v>拱墅区</v>
          </cell>
          <cell r="H1222" t="str">
            <v>莫干山路616号（药店前）</v>
          </cell>
        </row>
        <row r="1223">
          <cell r="B1223">
            <v>4087</v>
          </cell>
          <cell r="C1223" t="str">
            <v>城西</v>
          </cell>
          <cell r="D1223" t="str">
            <v>自建</v>
          </cell>
          <cell r="E1223" t="str">
            <v>通益路</v>
          </cell>
          <cell r="F1223" t="str">
            <v>通益路湖州路口</v>
          </cell>
          <cell r="G1223" t="str">
            <v>拱墅区</v>
          </cell>
          <cell r="H1223" t="str">
            <v>湖州路与通益路交叉西南角</v>
          </cell>
        </row>
        <row r="1224">
          <cell r="B1224">
            <v>4088</v>
          </cell>
          <cell r="C1224" t="str">
            <v>城西</v>
          </cell>
          <cell r="D1224" t="str">
            <v>自建</v>
          </cell>
          <cell r="E1224" t="str">
            <v>通益路</v>
          </cell>
          <cell r="F1224" t="str">
            <v>通益路西</v>
          </cell>
          <cell r="G1224" t="str">
            <v>拱墅区</v>
          </cell>
          <cell r="H1224" t="str">
            <v>通益路求是高级中学门北侧</v>
          </cell>
        </row>
        <row r="1225">
          <cell r="B1225">
            <v>4089</v>
          </cell>
          <cell r="C1225" t="str">
            <v>城西</v>
          </cell>
          <cell r="D1225" t="str">
            <v>自建</v>
          </cell>
          <cell r="E1225" t="str">
            <v>通益路</v>
          </cell>
          <cell r="F1225" t="str">
            <v>通益路登云路口</v>
          </cell>
          <cell r="G1225" t="str">
            <v>拱墅区</v>
          </cell>
          <cell r="H1225" t="str">
            <v>登云路与通益路交叉西南角</v>
          </cell>
        </row>
        <row r="1226">
          <cell r="B1226">
            <v>4091</v>
          </cell>
          <cell r="C1226" t="str">
            <v>城西</v>
          </cell>
          <cell r="D1226" t="str">
            <v>自建</v>
          </cell>
          <cell r="E1226" t="str">
            <v>湖州路</v>
          </cell>
          <cell r="F1226" t="str">
            <v>卖鱼桥小学文澜校区</v>
          </cell>
          <cell r="G1226" t="str">
            <v>拱墅区</v>
          </cell>
          <cell r="H1226" t="str">
            <v>湖州路运河天地对面</v>
          </cell>
        </row>
        <row r="1227">
          <cell r="B1227">
            <v>4100</v>
          </cell>
          <cell r="C1227" t="str">
            <v>城西</v>
          </cell>
          <cell r="D1227" t="str">
            <v>自建</v>
          </cell>
          <cell r="E1227" t="str">
            <v>湖墅北路</v>
          </cell>
          <cell r="F1227" t="str">
            <v>湖墅北路八三号</v>
          </cell>
          <cell r="G1227" t="str">
            <v>拱墅区</v>
          </cell>
          <cell r="H1227" t="str">
            <v>消防队东侧</v>
          </cell>
        </row>
        <row r="1228">
          <cell r="B1228">
            <v>4101</v>
          </cell>
          <cell r="C1228" t="str">
            <v>城西</v>
          </cell>
          <cell r="D1228" t="str">
            <v>自建</v>
          </cell>
          <cell r="E1228" t="str">
            <v>湖墅北路</v>
          </cell>
          <cell r="F1228" t="str">
            <v>湖墅路卖鱼桥站</v>
          </cell>
          <cell r="G1228" t="str">
            <v>拱墅区</v>
          </cell>
          <cell r="H1228" t="str">
            <v>公交站后东南侧</v>
          </cell>
        </row>
        <row r="1229">
          <cell r="B1229">
            <v>4107</v>
          </cell>
          <cell r="C1229" t="str">
            <v>城西</v>
          </cell>
          <cell r="D1229" t="str">
            <v>自建</v>
          </cell>
          <cell r="E1229" t="str">
            <v>大关路</v>
          </cell>
          <cell r="F1229" t="str">
            <v>大关路和睦路口</v>
          </cell>
          <cell r="G1229" t="str">
            <v>拱墅区</v>
          </cell>
          <cell r="H1229" t="str">
            <v>大关路和睦路口东北角</v>
          </cell>
        </row>
        <row r="1230">
          <cell r="B1230">
            <v>4108</v>
          </cell>
          <cell r="C1230" t="str">
            <v>城西</v>
          </cell>
          <cell r="D1230" t="str">
            <v>自建</v>
          </cell>
          <cell r="E1230" t="str">
            <v>赵伍路</v>
          </cell>
          <cell r="F1230" t="str">
            <v>赵伍路一七九号</v>
          </cell>
          <cell r="G1230" t="str">
            <v>拱墅区</v>
          </cell>
          <cell r="H1230" t="str">
            <v>长征教学大楼对出</v>
          </cell>
        </row>
        <row r="1231">
          <cell r="B1231">
            <v>4109</v>
          </cell>
          <cell r="C1231" t="str">
            <v>城西</v>
          </cell>
          <cell r="D1231" t="str">
            <v>自建</v>
          </cell>
          <cell r="E1231" t="str">
            <v>赵伍路</v>
          </cell>
          <cell r="F1231" t="str">
            <v>赵伍路一零五号</v>
          </cell>
          <cell r="G1231" t="str">
            <v>拱墅区</v>
          </cell>
          <cell r="H1231" t="str">
            <v>赵伍路105号</v>
          </cell>
        </row>
        <row r="1232">
          <cell r="B1232">
            <v>4110</v>
          </cell>
          <cell r="C1232" t="str">
            <v>城西</v>
          </cell>
          <cell r="D1232" t="str">
            <v>自建</v>
          </cell>
          <cell r="E1232" t="str">
            <v>赵伍路</v>
          </cell>
          <cell r="F1232" t="str">
            <v>赵伍路十六号</v>
          </cell>
          <cell r="G1232" t="str">
            <v>拱墅区</v>
          </cell>
          <cell r="H1232" t="str">
            <v>赵伍路16号</v>
          </cell>
        </row>
        <row r="1233">
          <cell r="B1233">
            <v>4112</v>
          </cell>
          <cell r="C1233" t="str">
            <v>城西</v>
          </cell>
          <cell r="D1233" t="str">
            <v>自建</v>
          </cell>
          <cell r="E1233" t="str">
            <v>和睦路</v>
          </cell>
          <cell r="F1233" t="str">
            <v>和睦路贾家弄口</v>
          </cell>
          <cell r="G1233" t="str">
            <v>拱墅区</v>
          </cell>
          <cell r="H1233" t="str">
            <v>和睦路90号对面执法点北侧</v>
          </cell>
        </row>
        <row r="1234">
          <cell r="B1234">
            <v>4113</v>
          </cell>
          <cell r="C1234" t="str">
            <v>城西</v>
          </cell>
          <cell r="D1234" t="str">
            <v>自建</v>
          </cell>
          <cell r="E1234" t="str">
            <v>和睦路</v>
          </cell>
          <cell r="F1234" t="str">
            <v>和睦路47号</v>
          </cell>
          <cell r="G1234" t="str">
            <v>拱墅区</v>
          </cell>
          <cell r="H1234" t="str">
            <v>和睦路47号对面</v>
          </cell>
        </row>
        <row r="1235">
          <cell r="B1235">
            <v>4114</v>
          </cell>
          <cell r="C1235" t="str">
            <v>城西</v>
          </cell>
          <cell r="D1235" t="str">
            <v>自建</v>
          </cell>
          <cell r="E1235" t="str">
            <v>和睦路</v>
          </cell>
          <cell r="F1235" t="str">
            <v>勤俭桥</v>
          </cell>
          <cell r="G1235" t="str">
            <v>拱墅区</v>
          </cell>
          <cell r="H1235" t="str">
            <v>勤俭桥下西北处</v>
          </cell>
        </row>
        <row r="1236">
          <cell r="B1236">
            <v>4115</v>
          </cell>
          <cell r="C1236" t="str">
            <v>城西</v>
          </cell>
          <cell r="D1236" t="str">
            <v>自建</v>
          </cell>
          <cell r="E1236" t="str">
            <v>贾家西路</v>
          </cell>
          <cell r="F1236" t="str">
            <v>贾家弄小学</v>
          </cell>
          <cell r="G1236" t="str">
            <v>拱墅区</v>
          </cell>
          <cell r="H1236" t="str">
            <v>贾家弄小学对面</v>
          </cell>
        </row>
        <row r="1237">
          <cell r="B1237">
            <v>4120</v>
          </cell>
          <cell r="C1237" t="str">
            <v>城西</v>
          </cell>
          <cell r="D1237" t="str">
            <v>自建</v>
          </cell>
          <cell r="E1237" t="str">
            <v>石祥路</v>
          </cell>
          <cell r="F1237" t="str">
            <v>羊家埭公交站</v>
          </cell>
          <cell r="G1237" t="str">
            <v>拱墅区</v>
          </cell>
          <cell r="H1237" t="str">
            <v>石祥路莫干山路西北侧</v>
          </cell>
        </row>
        <row r="1238">
          <cell r="B1238">
            <v>4124</v>
          </cell>
          <cell r="C1238" t="str">
            <v>城西</v>
          </cell>
          <cell r="D1238" t="str">
            <v>自建</v>
          </cell>
          <cell r="E1238" t="str">
            <v>莫干山路</v>
          </cell>
          <cell r="F1238" t="str">
            <v>莫干山路花园岗站</v>
          </cell>
          <cell r="G1238" t="str">
            <v>拱墅区</v>
          </cell>
          <cell r="H1238" t="str">
            <v>花园岗(西侧)站</v>
          </cell>
        </row>
        <row r="1239">
          <cell r="B1239">
            <v>4125</v>
          </cell>
          <cell r="C1239" t="str">
            <v>城西</v>
          </cell>
          <cell r="D1239" t="str">
            <v>自建</v>
          </cell>
          <cell r="E1239" t="str">
            <v>莫干山路</v>
          </cell>
          <cell r="F1239" t="str">
            <v>莫干山路和睦新村</v>
          </cell>
          <cell r="G1239" t="str">
            <v>拱墅区</v>
          </cell>
          <cell r="H1239" t="str">
            <v>和睦新村42幢对出</v>
          </cell>
        </row>
        <row r="1240">
          <cell r="B1240">
            <v>4133</v>
          </cell>
          <cell r="C1240" t="str">
            <v>城西</v>
          </cell>
          <cell r="D1240" t="str">
            <v>自建</v>
          </cell>
          <cell r="E1240" t="str">
            <v>石祥路</v>
          </cell>
          <cell r="F1240" t="str">
            <v>朱家门公交站北</v>
          </cell>
          <cell r="G1240" t="str">
            <v>拱墅区</v>
          </cell>
          <cell r="H1240" t="str">
            <v>石祥路北侧朱家门公交站西侧</v>
          </cell>
        </row>
        <row r="1241">
          <cell r="B1241">
            <v>4134</v>
          </cell>
          <cell r="C1241" t="str">
            <v>城西</v>
          </cell>
          <cell r="D1241" t="str">
            <v>自建</v>
          </cell>
          <cell r="E1241" t="str">
            <v>莫干山路</v>
          </cell>
          <cell r="F1241" t="str">
            <v>莫干山路1265号</v>
          </cell>
          <cell r="G1241" t="str">
            <v>拱墅区</v>
          </cell>
          <cell r="H1241" t="str">
            <v>莫干山路与夏萌巷交叉口</v>
          </cell>
        </row>
        <row r="1242">
          <cell r="B1242">
            <v>4136</v>
          </cell>
          <cell r="C1242" t="str">
            <v>城西</v>
          </cell>
          <cell r="D1242" t="str">
            <v>自建</v>
          </cell>
          <cell r="E1242" t="str">
            <v>莫干山路</v>
          </cell>
          <cell r="F1242" t="str">
            <v>莫干山路花园岗街西北角</v>
          </cell>
          <cell r="G1242" t="str">
            <v>拱墅区</v>
          </cell>
          <cell r="H1242" t="str">
            <v>莫干山路花园岗街西北角</v>
          </cell>
        </row>
        <row r="1243">
          <cell r="B1243">
            <v>4137</v>
          </cell>
          <cell r="C1243" t="str">
            <v>城西</v>
          </cell>
          <cell r="D1243" t="str">
            <v>自建</v>
          </cell>
          <cell r="E1243" t="str">
            <v>莫干山路</v>
          </cell>
          <cell r="F1243" t="str">
            <v>莫干山路七五二弄口</v>
          </cell>
          <cell r="G1243" t="str">
            <v>拱墅区</v>
          </cell>
          <cell r="H1243" t="str">
            <v>莫干山路752弄口人行道</v>
          </cell>
        </row>
        <row r="1244">
          <cell r="B1244">
            <v>4138</v>
          </cell>
          <cell r="C1244" t="str">
            <v>城西</v>
          </cell>
          <cell r="D1244" t="str">
            <v>自建</v>
          </cell>
          <cell r="E1244" t="str">
            <v>莫干山路</v>
          </cell>
          <cell r="F1244" t="str">
            <v>莫干山路一零八九号</v>
          </cell>
          <cell r="G1244" t="str">
            <v>拱墅区</v>
          </cell>
          <cell r="H1244" t="str">
            <v>莫干山路1089号</v>
          </cell>
        </row>
        <row r="1245">
          <cell r="B1245">
            <v>4139</v>
          </cell>
          <cell r="C1245" t="str">
            <v>城西</v>
          </cell>
          <cell r="D1245" t="str">
            <v>自建</v>
          </cell>
          <cell r="E1245" t="str">
            <v>莫干山路</v>
          </cell>
          <cell r="F1245" t="str">
            <v>莫干山路一零六七号</v>
          </cell>
          <cell r="G1245" t="str">
            <v>拱墅区</v>
          </cell>
          <cell r="H1245" t="str">
            <v>莫干山路1067号</v>
          </cell>
        </row>
        <row r="1246">
          <cell r="B1246">
            <v>4143</v>
          </cell>
          <cell r="C1246" t="str">
            <v>城西</v>
          </cell>
          <cell r="D1246" t="str">
            <v>自建</v>
          </cell>
          <cell r="E1246" t="str">
            <v>莫干山路</v>
          </cell>
          <cell r="F1246" t="str">
            <v>莫干山路九三三号</v>
          </cell>
          <cell r="G1246" t="str">
            <v>拱墅区</v>
          </cell>
          <cell r="H1246" t="str">
            <v>莫干山路933号</v>
          </cell>
        </row>
        <row r="1247">
          <cell r="B1247">
            <v>4145</v>
          </cell>
          <cell r="C1247" t="str">
            <v>城西</v>
          </cell>
          <cell r="D1247" t="str">
            <v>自建</v>
          </cell>
          <cell r="E1247" t="str">
            <v>莫干山路</v>
          </cell>
          <cell r="F1247" t="str">
            <v>莫干山路九零五号</v>
          </cell>
          <cell r="G1247" t="str">
            <v>拱墅区</v>
          </cell>
          <cell r="H1247" t="str">
            <v>莫干山路905号</v>
          </cell>
        </row>
        <row r="1248">
          <cell r="B1248">
            <v>4151</v>
          </cell>
          <cell r="C1248" t="str">
            <v>城西</v>
          </cell>
          <cell r="D1248" t="str">
            <v>自建</v>
          </cell>
          <cell r="E1248" t="str">
            <v>花园岗街</v>
          </cell>
          <cell r="F1248" t="str">
            <v>景致公寓四幢</v>
          </cell>
          <cell r="G1248" t="str">
            <v>拱墅区</v>
          </cell>
          <cell r="H1248" t="str">
            <v>立交人行道2-01墩</v>
          </cell>
        </row>
        <row r="1249">
          <cell r="B1249">
            <v>4152</v>
          </cell>
          <cell r="C1249" t="str">
            <v>城西</v>
          </cell>
          <cell r="D1249" t="str">
            <v>自建</v>
          </cell>
          <cell r="E1249" t="str">
            <v>通益路</v>
          </cell>
          <cell r="F1249" t="str">
            <v>通益路石祥路西</v>
          </cell>
          <cell r="G1249" t="str">
            <v>拱墅区</v>
          </cell>
          <cell r="H1249" t="str">
            <v>通益路石祥路西南角</v>
          </cell>
        </row>
        <row r="1250">
          <cell r="B1250">
            <v>4153</v>
          </cell>
          <cell r="C1250" t="str">
            <v>城西</v>
          </cell>
          <cell r="D1250" t="str">
            <v>自建</v>
          </cell>
          <cell r="E1250" t="str">
            <v>通益路</v>
          </cell>
          <cell r="F1250" t="str">
            <v>通益路花园岗街口西</v>
          </cell>
          <cell r="G1250" t="str">
            <v>拱墅区</v>
          </cell>
          <cell r="H1250" t="str">
            <v>通益路花园岗街口西北角</v>
          </cell>
        </row>
        <row r="1251">
          <cell r="B1251">
            <v>4154</v>
          </cell>
          <cell r="C1251" t="str">
            <v>城西</v>
          </cell>
          <cell r="D1251" t="str">
            <v>自建</v>
          </cell>
          <cell r="E1251" t="str">
            <v>通益路</v>
          </cell>
          <cell r="F1251" t="str">
            <v>文澜中学东</v>
          </cell>
          <cell r="G1251" t="str">
            <v>拱墅区</v>
          </cell>
          <cell r="H1251" t="str">
            <v>通益路文澜中学草场南面</v>
          </cell>
        </row>
        <row r="1252">
          <cell r="B1252">
            <v>4155</v>
          </cell>
          <cell r="C1252" t="str">
            <v>城西</v>
          </cell>
          <cell r="D1252" t="str">
            <v>自建</v>
          </cell>
          <cell r="E1252" t="str">
            <v>通益路</v>
          </cell>
          <cell r="F1252" t="str">
            <v>锦绣文澜阁八幢</v>
          </cell>
          <cell r="G1252" t="str">
            <v>拱墅区</v>
          </cell>
          <cell r="H1252" t="str">
            <v>通益路锦绣文澜阁8幢下</v>
          </cell>
        </row>
        <row r="1253">
          <cell r="B1253">
            <v>4156</v>
          </cell>
          <cell r="C1253" t="str">
            <v>城西</v>
          </cell>
          <cell r="D1253" t="str">
            <v>自建</v>
          </cell>
          <cell r="E1253" t="str">
            <v>通益路</v>
          </cell>
          <cell r="F1253" t="str">
            <v>通益路石祥路口南</v>
          </cell>
          <cell r="G1253" t="str">
            <v>拱墅区</v>
          </cell>
          <cell r="H1253" t="str">
            <v>通益路石祥路口东南角</v>
          </cell>
        </row>
        <row r="1254">
          <cell r="B1254">
            <v>4157</v>
          </cell>
          <cell r="C1254" t="str">
            <v>城西</v>
          </cell>
          <cell r="D1254" t="str">
            <v>自建</v>
          </cell>
          <cell r="E1254" t="str">
            <v>通益路</v>
          </cell>
          <cell r="F1254" t="str">
            <v>通益路石祥路口东</v>
          </cell>
          <cell r="G1254" t="str">
            <v>拱墅区</v>
          </cell>
          <cell r="H1254" t="str">
            <v>通益路石祥路口东北角</v>
          </cell>
        </row>
        <row r="1255">
          <cell r="B1255">
            <v>4158</v>
          </cell>
          <cell r="C1255" t="str">
            <v>城西</v>
          </cell>
          <cell r="D1255" t="str">
            <v>自建</v>
          </cell>
          <cell r="E1255" t="str">
            <v>通益路</v>
          </cell>
          <cell r="F1255" t="str">
            <v>通益路石祥路口北</v>
          </cell>
          <cell r="G1255" t="str">
            <v>拱墅区</v>
          </cell>
          <cell r="H1255" t="str">
            <v>通益路石祥路口东北角向北200米处</v>
          </cell>
        </row>
        <row r="1256">
          <cell r="B1256">
            <v>4160</v>
          </cell>
          <cell r="C1256" t="str">
            <v>城西</v>
          </cell>
          <cell r="D1256" t="str">
            <v>自建</v>
          </cell>
          <cell r="E1256" t="str">
            <v>通益路</v>
          </cell>
          <cell r="F1256" t="str">
            <v>通益路祥园路口</v>
          </cell>
          <cell r="G1256" t="str">
            <v>拱墅区</v>
          </cell>
          <cell r="H1256" t="str">
            <v>西北角向北300米处</v>
          </cell>
        </row>
        <row r="1257">
          <cell r="B1257">
            <v>4161</v>
          </cell>
          <cell r="C1257" t="str">
            <v>城西</v>
          </cell>
          <cell r="D1257" t="str">
            <v>自建</v>
          </cell>
          <cell r="E1257" t="str">
            <v>花园港街</v>
          </cell>
          <cell r="F1257" t="str">
            <v>花园港街信步闲亭</v>
          </cell>
          <cell r="G1257" t="str">
            <v>拱墅区</v>
          </cell>
          <cell r="H1257" t="str">
            <v>西侧</v>
          </cell>
        </row>
        <row r="1258">
          <cell r="B1258">
            <v>4171</v>
          </cell>
          <cell r="C1258" t="str">
            <v>城西</v>
          </cell>
          <cell r="D1258" t="str">
            <v>自建</v>
          </cell>
          <cell r="E1258" t="str">
            <v>通益路</v>
          </cell>
          <cell r="F1258" t="str">
            <v>文澜中学东南</v>
          </cell>
          <cell r="G1258" t="str">
            <v>拱墅区</v>
          </cell>
          <cell r="H1258" t="str">
            <v>文澜中学草场南面</v>
          </cell>
        </row>
        <row r="1259">
          <cell r="B1259">
            <v>4173</v>
          </cell>
          <cell r="C1259" t="str">
            <v>城西</v>
          </cell>
          <cell r="D1259" t="str">
            <v>自建</v>
          </cell>
          <cell r="E1259" t="str">
            <v>通益路</v>
          </cell>
          <cell r="F1259" t="str">
            <v>地铁大运河站C</v>
          </cell>
          <cell r="G1259" t="str">
            <v>拱墅区</v>
          </cell>
          <cell r="H1259" t="str">
            <v>通益路桥弄街西南面</v>
          </cell>
        </row>
        <row r="1260">
          <cell r="B1260">
            <v>4175</v>
          </cell>
          <cell r="C1260" t="str">
            <v>城西</v>
          </cell>
          <cell r="D1260" t="str">
            <v>自建</v>
          </cell>
          <cell r="E1260" t="str">
            <v>通益路</v>
          </cell>
          <cell r="F1260" t="str">
            <v>城村站</v>
          </cell>
          <cell r="G1260" t="str">
            <v>拱墅区</v>
          </cell>
          <cell r="H1260" t="str">
            <v>通益路城村站（变压器），公共厕所对面</v>
          </cell>
        </row>
        <row r="1261">
          <cell r="B1261">
            <v>4176</v>
          </cell>
          <cell r="C1261" t="str">
            <v>城西</v>
          </cell>
          <cell r="D1261" t="str">
            <v>自建</v>
          </cell>
          <cell r="E1261" t="str">
            <v>通益路</v>
          </cell>
          <cell r="F1261" t="str">
            <v>清洁所</v>
          </cell>
          <cell r="G1261" t="str">
            <v>拱墅区</v>
          </cell>
          <cell r="H1261" t="str">
            <v>通益路登云路口东，公共厕所前</v>
          </cell>
        </row>
        <row r="1262">
          <cell r="B1262">
            <v>4177</v>
          </cell>
          <cell r="C1262" t="str">
            <v>城西</v>
          </cell>
          <cell r="D1262" t="str">
            <v>自建</v>
          </cell>
          <cell r="E1262" t="str">
            <v>通益路</v>
          </cell>
          <cell r="F1262" t="str">
            <v>通益路东</v>
          </cell>
          <cell r="G1262" t="str">
            <v>拱墅区</v>
          </cell>
          <cell r="H1262" t="str">
            <v>公共厕所向北100米处</v>
          </cell>
        </row>
        <row r="1263">
          <cell r="B1263">
            <v>4178</v>
          </cell>
          <cell r="C1263" t="str">
            <v>城西</v>
          </cell>
          <cell r="D1263" t="str">
            <v>自建</v>
          </cell>
          <cell r="E1263" t="str">
            <v>通益路</v>
          </cell>
          <cell r="F1263" t="str">
            <v>地铁大运河站D</v>
          </cell>
          <cell r="G1263" t="str">
            <v>拱墅区</v>
          </cell>
          <cell r="H1263" t="str">
            <v>登云路通益路东南角200米</v>
          </cell>
        </row>
        <row r="1264">
          <cell r="B1264">
            <v>4179</v>
          </cell>
          <cell r="C1264" t="str">
            <v>城西</v>
          </cell>
          <cell r="D1264" t="str">
            <v>自建</v>
          </cell>
          <cell r="E1264" t="str">
            <v>通益路</v>
          </cell>
          <cell r="F1264" t="str">
            <v>地铁大运河站A</v>
          </cell>
          <cell r="G1264" t="str">
            <v>拱墅区</v>
          </cell>
          <cell r="H1264" t="str">
            <v>求是中学对面（路北</v>
          </cell>
        </row>
        <row r="1265">
          <cell r="B1265">
            <v>4180</v>
          </cell>
          <cell r="C1265" t="str">
            <v>城西</v>
          </cell>
          <cell r="D1265" t="str">
            <v>自建</v>
          </cell>
          <cell r="E1265" t="str">
            <v>通益路</v>
          </cell>
          <cell r="F1265" t="str">
            <v>金瑞风景大院西</v>
          </cell>
          <cell r="G1265" t="str">
            <v>拱墅区</v>
          </cell>
          <cell r="H1265" t="str">
            <v>西面人行道上</v>
          </cell>
        </row>
        <row r="1266">
          <cell r="B1266">
            <v>4181</v>
          </cell>
          <cell r="C1266" t="str">
            <v>城西</v>
          </cell>
          <cell r="D1266" t="str">
            <v>自建</v>
          </cell>
          <cell r="E1266" t="str">
            <v>通益路</v>
          </cell>
          <cell r="F1266" t="str">
            <v>金瑞风景大院西北</v>
          </cell>
          <cell r="G1266" t="str">
            <v>拱墅区</v>
          </cell>
          <cell r="H1266" t="str">
            <v>金瑞风景大院向北60米处</v>
          </cell>
        </row>
        <row r="1267">
          <cell r="B1267">
            <v>4183</v>
          </cell>
          <cell r="C1267" t="str">
            <v>城西</v>
          </cell>
          <cell r="D1267" t="str">
            <v>自建</v>
          </cell>
          <cell r="E1267" t="str">
            <v>花园港街</v>
          </cell>
          <cell r="F1267" t="str">
            <v>花园港街小河路口</v>
          </cell>
          <cell r="G1267" t="str">
            <v>拱墅区</v>
          </cell>
          <cell r="H1267" t="str">
            <v>花园港街小河路口西南角</v>
          </cell>
        </row>
        <row r="1268">
          <cell r="B1268">
            <v>4184</v>
          </cell>
          <cell r="C1268" t="str">
            <v>城西</v>
          </cell>
          <cell r="D1268" t="str">
            <v>自建</v>
          </cell>
          <cell r="E1268" t="str">
            <v>花园港街</v>
          </cell>
          <cell r="F1268" t="str">
            <v>花园港街吉祥寺路口</v>
          </cell>
          <cell r="G1268" t="str">
            <v>拱墅区</v>
          </cell>
          <cell r="H1268" t="str">
            <v>花园港街吉祥寺路口东北角</v>
          </cell>
        </row>
        <row r="1269">
          <cell r="B1269">
            <v>4185</v>
          </cell>
          <cell r="C1269" t="str">
            <v>城西</v>
          </cell>
          <cell r="D1269" t="str">
            <v>自建</v>
          </cell>
          <cell r="E1269" t="str">
            <v>通益路</v>
          </cell>
          <cell r="F1269" t="str">
            <v>通益路花园港路口</v>
          </cell>
          <cell r="G1269" t="str">
            <v>拱墅区</v>
          </cell>
          <cell r="H1269" t="str">
            <v>东北角50米处</v>
          </cell>
        </row>
        <row r="1270">
          <cell r="B1270">
            <v>4229</v>
          </cell>
          <cell r="C1270" t="str">
            <v>城西</v>
          </cell>
          <cell r="D1270" t="str">
            <v>自建</v>
          </cell>
          <cell r="E1270" t="str">
            <v>湖州路</v>
          </cell>
          <cell r="F1270" t="str">
            <v>湖州路小河路口</v>
          </cell>
          <cell r="G1270" t="str">
            <v>拱墅区</v>
          </cell>
          <cell r="H1270" t="str">
            <v>湖州路小河路口西北角</v>
          </cell>
        </row>
        <row r="1271">
          <cell r="B1271">
            <v>4231</v>
          </cell>
          <cell r="C1271" t="str">
            <v>城西</v>
          </cell>
          <cell r="D1271" t="str">
            <v>自建</v>
          </cell>
          <cell r="E1271" t="str">
            <v>申花路</v>
          </cell>
          <cell r="F1271" t="str">
            <v>申花路莫干山路口</v>
          </cell>
          <cell r="G1271" t="str">
            <v>拱墅区</v>
          </cell>
          <cell r="H1271" t="str">
            <v>莫干山路西北角100米</v>
          </cell>
        </row>
        <row r="1272">
          <cell r="B1272">
            <v>4232</v>
          </cell>
          <cell r="C1272" t="str">
            <v>城西</v>
          </cell>
          <cell r="D1272" t="str">
            <v>自建</v>
          </cell>
          <cell r="E1272" t="str">
            <v>丰潭路</v>
          </cell>
          <cell r="F1272" t="str">
            <v>丰潭路申花路口</v>
          </cell>
          <cell r="G1272" t="str">
            <v>西湖区</v>
          </cell>
          <cell r="H1272" t="str">
            <v>丰潭路申花路口西南角170米</v>
          </cell>
        </row>
        <row r="1273">
          <cell r="B1273">
            <v>4233</v>
          </cell>
          <cell r="C1273" t="str">
            <v>城西</v>
          </cell>
          <cell r="D1273" t="str">
            <v>自建</v>
          </cell>
          <cell r="E1273" t="str">
            <v>丰登街</v>
          </cell>
          <cell r="F1273" t="str">
            <v>丰登街拱园十幢</v>
          </cell>
          <cell r="G1273" t="str">
            <v>拱墅区</v>
          </cell>
          <cell r="H1273" t="str">
            <v>拱园10幢前</v>
          </cell>
        </row>
        <row r="1274">
          <cell r="B1274">
            <v>4234</v>
          </cell>
          <cell r="C1274" t="str">
            <v>城西</v>
          </cell>
          <cell r="D1274" t="str">
            <v>自建</v>
          </cell>
          <cell r="E1274" t="str">
            <v>丰登街</v>
          </cell>
          <cell r="F1274" t="str">
            <v>丰登街拱园十五幢</v>
          </cell>
          <cell r="G1274" t="str">
            <v>拱墅区</v>
          </cell>
          <cell r="H1274" t="str">
            <v>拱园15幢前</v>
          </cell>
        </row>
        <row r="1275">
          <cell r="B1275">
            <v>4235</v>
          </cell>
          <cell r="C1275" t="str">
            <v>城西</v>
          </cell>
          <cell r="D1275" t="str">
            <v>自建</v>
          </cell>
          <cell r="E1275" t="str">
            <v>丰登街</v>
          </cell>
          <cell r="F1275" t="str">
            <v>丰登街塘萍路口</v>
          </cell>
          <cell r="G1275" t="str">
            <v>拱墅区</v>
          </cell>
          <cell r="H1275" t="str">
            <v>塘萍路东北角150米</v>
          </cell>
        </row>
        <row r="1276">
          <cell r="B1276">
            <v>4236</v>
          </cell>
          <cell r="C1276" t="str">
            <v>城西</v>
          </cell>
          <cell r="D1276" t="str">
            <v>自建</v>
          </cell>
          <cell r="E1276" t="str">
            <v>丰登街</v>
          </cell>
          <cell r="F1276" t="str">
            <v>锦绣中学</v>
          </cell>
          <cell r="G1276" t="str">
            <v>拱墅区</v>
          </cell>
          <cell r="H1276" t="str">
            <v>登云路西北角30米</v>
          </cell>
        </row>
        <row r="1277">
          <cell r="B1277">
            <v>4238</v>
          </cell>
          <cell r="C1277" t="str">
            <v>城西</v>
          </cell>
          <cell r="D1277" t="str">
            <v>自建</v>
          </cell>
          <cell r="E1277" t="str">
            <v>祥园路</v>
          </cell>
          <cell r="F1277" t="str">
            <v>祥园路莫干山路东</v>
          </cell>
          <cell r="G1277" t="str">
            <v>拱墅区</v>
          </cell>
          <cell r="H1277" t="str">
            <v>莫干山路东北角100米</v>
          </cell>
        </row>
        <row r="1278">
          <cell r="B1278">
            <v>4239</v>
          </cell>
          <cell r="C1278" t="str">
            <v>城西</v>
          </cell>
          <cell r="D1278" t="str">
            <v>自建</v>
          </cell>
          <cell r="E1278" t="str">
            <v>祥兴路</v>
          </cell>
          <cell r="F1278" t="str">
            <v>祥兴路北</v>
          </cell>
          <cell r="G1278" t="str">
            <v>拱墅区</v>
          </cell>
          <cell r="H1278" t="str">
            <v>祥兴路北</v>
          </cell>
        </row>
        <row r="1279">
          <cell r="B1279">
            <v>4241</v>
          </cell>
          <cell r="C1279" t="str">
            <v>城西</v>
          </cell>
          <cell r="D1279" t="str">
            <v>自建</v>
          </cell>
          <cell r="E1279" t="str">
            <v>湖墅路</v>
          </cell>
          <cell r="F1279" t="str">
            <v>文一路湖墅路西</v>
          </cell>
          <cell r="G1279" t="str">
            <v>拱墅区</v>
          </cell>
          <cell r="H1279" t="str">
            <v>湖墅路西北角120米</v>
          </cell>
        </row>
        <row r="1280">
          <cell r="B1280">
            <v>4243</v>
          </cell>
          <cell r="C1280" t="str">
            <v>城西</v>
          </cell>
          <cell r="D1280" t="str">
            <v>自建</v>
          </cell>
          <cell r="E1280" t="str">
            <v>丰庆路</v>
          </cell>
          <cell r="F1280" t="str">
            <v>丰庆路长青路东</v>
          </cell>
          <cell r="G1280" t="str">
            <v>拱墅区</v>
          </cell>
          <cell r="H1280" t="str">
            <v>丰庆路长青路口东北角70米，丰庆路390号对面</v>
          </cell>
        </row>
        <row r="1281">
          <cell r="B1281">
            <v>4244</v>
          </cell>
          <cell r="C1281" t="str">
            <v>城西</v>
          </cell>
          <cell r="D1281" t="str">
            <v>自建</v>
          </cell>
          <cell r="E1281" t="str">
            <v>广业街</v>
          </cell>
          <cell r="F1281" t="str">
            <v>丰庆路长青路西</v>
          </cell>
          <cell r="G1281" t="str">
            <v>拱墅区</v>
          </cell>
          <cell r="H1281" t="str">
            <v>长青路西南角100米</v>
          </cell>
        </row>
        <row r="1282">
          <cell r="B1282">
            <v>4245</v>
          </cell>
          <cell r="C1282" t="str">
            <v>城西</v>
          </cell>
          <cell r="D1282" t="str">
            <v>自建</v>
          </cell>
          <cell r="E1282" t="str">
            <v>丰庆路</v>
          </cell>
          <cell r="F1282" t="str">
            <v>丰庆路三墩路东</v>
          </cell>
          <cell r="G1282" t="str">
            <v>拱墅区</v>
          </cell>
          <cell r="H1282" t="str">
            <v>丰庆路三墩路口东北角250米</v>
          </cell>
        </row>
        <row r="1283">
          <cell r="B1283">
            <v>4246</v>
          </cell>
          <cell r="C1283" t="str">
            <v>城西</v>
          </cell>
          <cell r="D1283" t="str">
            <v>自建</v>
          </cell>
          <cell r="E1283" t="str">
            <v>丰庆路</v>
          </cell>
          <cell r="F1283" t="str">
            <v>丰庆路石祥路东</v>
          </cell>
          <cell r="G1283" t="str">
            <v>拱墅区</v>
          </cell>
          <cell r="H1283" t="str">
            <v>丰庆路石祥路口东北角50米</v>
          </cell>
        </row>
        <row r="1284">
          <cell r="B1284">
            <v>4247</v>
          </cell>
          <cell r="C1284" t="str">
            <v>城西</v>
          </cell>
          <cell r="D1284" t="str">
            <v>自建</v>
          </cell>
          <cell r="E1284" t="str">
            <v>丰庆路</v>
          </cell>
          <cell r="F1284" t="str">
            <v>丰庆路美林湾二幢</v>
          </cell>
          <cell r="G1284" t="str">
            <v>拱墅区</v>
          </cell>
          <cell r="H1284" t="str">
            <v>石祥路东北角150米</v>
          </cell>
        </row>
        <row r="1285">
          <cell r="B1285">
            <v>4250</v>
          </cell>
          <cell r="C1285" t="str">
            <v>城西</v>
          </cell>
          <cell r="D1285" t="str">
            <v>自建</v>
          </cell>
          <cell r="E1285" t="str">
            <v>祥运路</v>
          </cell>
          <cell r="F1285" t="str">
            <v>祥符工业园区祥运路</v>
          </cell>
          <cell r="G1285" t="str">
            <v>拱墅区</v>
          </cell>
          <cell r="H1285" t="str">
            <v>祥符工业园区祥运路湘味馆</v>
          </cell>
        </row>
        <row r="1286">
          <cell r="B1286">
            <v>4251</v>
          </cell>
          <cell r="C1286" t="str">
            <v>城西</v>
          </cell>
          <cell r="D1286" t="str">
            <v>自建</v>
          </cell>
          <cell r="E1286" t="str">
            <v>星桥街</v>
          </cell>
          <cell r="F1286" t="str">
            <v>星桥街东</v>
          </cell>
          <cell r="G1286" t="str">
            <v>拱墅区</v>
          </cell>
          <cell r="H1286" t="str">
            <v>祥符工业园区祥茂路东150米</v>
          </cell>
        </row>
        <row r="1287">
          <cell r="B1287">
            <v>4252</v>
          </cell>
          <cell r="C1287" t="str">
            <v>城西</v>
          </cell>
          <cell r="D1287" t="str">
            <v>自建</v>
          </cell>
          <cell r="E1287" t="str">
            <v>祥茂路</v>
          </cell>
          <cell r="F1287" t="str">
            <v>祥茂路南</v>
          </cell>
          <cell r="G1287" t="str">
            <v>拱墅区</v>
          </cell>
          <cell r="H1287" t="str">
            <v>祥符工业园区祥园路南100米</v>
          </cell>
        </row>
        <row r="1288">
          <cell r="B1288">
            <v>4253</v>
          </cell>
          <cell r="C1288" t="str">
            <v>城西</v>
          </cell>
          <cell r="D1288" t="str">
            <v>自建</v>
          </cell>
          <cell r="E1288" t="str">
            <v>祥园路</v>
          </cell>
          <cell r="F1288" t="str">
            <v>祥园路东</v>
          </cell>
          <cell r="G1288" t="str">
            <v>拱墅区</v>
          </cell>
          <cell r="H1288" t="str">
            <v>祥符工业园区祥茂路东100米</v>
          </cell>
        </row>
        <row r="1289">
          <cell r="B1289">
            <v>4254</v>
          </cell>
          <cell r="C1289" t="str">
            <v>城西</v>
          </cell>
          <cell r="D1289" t="str">
            <v>自建</v>
          </cell>
          <cell r="E1289" t="str">
            <v>祥茂路</v>
          </cell>
          <cell r="F1289" t="str">
            <v>祥茂路北</v>
          </cell>
          <cell r="G1289" t="str">
            <v>拱墅区</v>
          </cell>
          <cell r="H1289" t="str">
            <v>祥符工业园区祥园路北16#</v>
          </cell>
        </row>
        <row r="1290">
          <cell r="B1290">
            <v>4255</v>
          </cell>
          <cell r="C1290" t="str">
            <v>城西</v>
          </cell>
          <cell r="D1290" t="str">
            <v>自建</v>
          </cell>
          <cell r="E1290" t="str">
            <v>祥园路39-2号</v>
          </cell>
          <cell r="F1290" t="str">
            <v>祥园路科创中心</v>
          </cell>
          <cell r="G1290" t="str">
            <v>拱墅区</v>
          </cell>
          <cell r="H1290" t="str">
            <v>祥符工业园区祥茂路西50米</v>
          </cell>
        </row>
        <row r="1291">
          <cell r="B1291">
            <v>4257</v>
          </cell>
          <cell r="C1291" t="str">
            <v>城西</v>
          </cell>
          <cell r="D1291" t="str">
            <v>自建</v>
          </cell>
          <cell r="E1291" t="str">
            <v>祥兴路</v>
          </cell>
          <cell r="F1291" t="str">
            <v>祥兴路</v>
          </cell>
          <cell r="G1291" t="str">
            <v>拱墅区</v>
          </cell>
          <cell r="H1291" t="str">
            <v>祥符工业园区祥园路南110米</v>
          </cell>
        </row>
        <row r="1292">
          <cell r="B1292">
            <v>4258</v>
          </cell>
          <cell r="C1292" t="str">
            <v>城西</v>
          </cell>
          <cell r="D1292" t="str">
            <v>自建</v>
          </cell>
          <cell r="E1292" t="str">
            <v>祥园路</v>
          </cell>
          <cell r="F1292" t="str">
            <v>祥园路西</v>
          </cell>
          <cell r="G1292" t="str">
            <v>拱墅区</v>
          </cell>
          <cell r="H1292" t="str">
            <v>祥符工业园区莫干山路东60米</v>
          </cell>
        </row>
        <row r="1293">
          <cell r="B1293">
            <v>4259</v>
          </cell>
          <cell r="C1293" t="str">
            <v>城西</v>
          </cell>
          <cell r="D1293" t="str">
            <v>自建</v>
          </cell>
          <cell r="E1293" t="str">
            <v>星桥街</v>
          </cell>
          <cell r="F1293" t="str">
            <v>星桥街西</v>
          </cell>
          <cell r="G1293" t="str">
            <v>拱墅区</v>
          </cell>
          <cell r="H1293" t="str">
            <v>祥符工业园区祥兴路东6米</v>
          </cell>
        </row>
        <row r="1294">
          <cell r="B1294">
            <v>4260</v>
          </cell>
          <cell r="C1294" t="str">
            <v>城西</v>
          </cell>
          <cell r="D1294" t="str">
            <v>自建</v>
          </cell>
          <cell r="E1294" t="str">
            <v>祥宏路</v>
          </cell>
          <cell r="F1294" t="str">
            <v>祥宏路</v>
          </cell>
          <cell r="G1294" t="str">
            <v>拱墅区</v>
          </cell>
          <cell r="H1294" t="str">
            <v>祥符工业园区祥园路南70米</v>
          </cell>
        </row>
        <row r="1295">
          <cell r="B1295">
            <v>4269</v>
          </cell>
          <cell r="C1295" t="str">
            <v>城西</v>
          </cell>
          <cell r="D1295" t="str">
            <v>自建</v>
          </cell>
          <cell r="E1295" t="str">
            <v>登云路</v>
          </cell>
          <cell r="F1295" t="str">
            <v>登云路小河佳苑</v>
          </cell>
          <cell r="G1295" t="str">
            <v>拱墅区</v>
          </cell>
          <cell r="H1295" t="str">
            <v>登云路357号</v>
          </cell>
        </row>
        <row r="1296">
          <cell r="B1296">
            <v>4283</v>
          </cell>
          <cell r="C1296" t="str">
            <v>城西</v>
          </cell>
          <cell r="D1296" t="str">
            <v>自建</v>
          </cell>
          <cell r="E1296" t="str">
            <v>通益路</v>
          </cell>
          <cell r="F1296" t="str">
            <v>杭州求是高级中学对面</v>
          </cell>
          <cell r="G1296" t="str">
            <v>拱墅区</v>
          </cell>
          <cell r="H1296" t="str">
            <v>求是中学对面</v>
          </cell>
        </row>
        <row r="1297">
          <cell r="B1297">
            <v>4287</v>
          </cell>
          <cell r="C1297" t="str">
            <v>城西</v>
          </cell>
          <cell r="D1297" t="str">
            <v>自建</v>
          </cell>
          <cell r="E1297" t="str">
            <v>金家渡路</v>
          </cell>
          <cell r="F1297" t="str">
            <v>金家渡路东</v>
          </cell>
          <cell r="G1297" t="str">
            <v>西湖区</v>
          </cell>
          <cell r="H1297" t="str">
            <v>勾庄路西北角</v>
          </cell>
        </row>
        <row r="1298">
          <cell r="B1298">
            <v>4288</v>
          </cell>
          <cell r="C1298" t="str">
            <v>城西</v>
          </cell>
          <cell r="D1298" t="str">
            <v>自建</v>
          </cell>
          <cell r="E1298" t="str">
            <v>莫干山路</v>
          </cell>
          <cell r="F1298" t="str">
            <v>浙江省戒毒所</v>
          </cell>
          <cell r="G1298" t="str">
            <v>拱墅区</v>
          </cell>
          <cell r="H1298" t="str">
            <v>浙江省戒毒所门口</v>
          </cell>
        </row>
        <row r="1299">
          <cell r="B1299">
            <v>4289</v>
          </cell>
          <cell r="C1299" t="str">
            <v>城西</v>
          </cell>
          <cell r="D1299" t="str">
            <v>自建</v>
          </cell>
        </row>
        <row r="1299">
          <cell r="F1299" t="str">
            <v>秀月家园</v>
          </cell>
          <cell r="G1299" t="str">
            <v>拱墅区</v>
          </cell>
          <cell r="H1299" t="str">
            <v>秀月家园南区正门对面</v>
          </cell>
        </row>
        <row r="1300">
          <cell r="B1300">
            <v>4290</v>
          </cell>
          <cell r="C1300" t="str">
            <v>城西</v>
          </cell>
          <cell r="D1300" t="str">
            <v>自建</v>
          </cell>
          <cell r="E1300" t="str">
            <v>丰庆路</v>
          </cell>
          <cell r="F1300" t="str">
            <v>美琳湾</v>
          </cell>
          <cell r="G1300" t="str">
            <v>拱墅区</v>
          </cell>
          <cell r="H1300" t="str">
            <v>美琳湾正门北侧</v>
          </cell>
        </row>
        <row r="1301">
          <cell r="B1301">
            <v>4291</v>
          </cell>
          <cell r="C1301" t="str">
            <v>城西</v>
          </cell>
          <cell r="D1301" t="str">
            <v>自建</v>
          </cell>
          <cell r="E1301" t="str">
            <v>墩祥街</v>
          </cell>
          <cell r="F1301" t="str">
            <v>董家路</v>
          </cell>
          <cell r="G1301" t="str">
            <v>拱墅区</v>
          </cell>
          <cell r="H1301" t="str">
            <v>墩祥路太阳路东南角</v>
          </cell>
        </row>
        <row r="1302">
          <cell r="B1302">
            <v>4293</v>
          </cell>
          <cell r="C1302" t="str">
            <v>城西</v>
          </cell>
          <cell r="D1302" t="str">
            <v>自建</v>
          </cell>
          <cell r="E1302" t="str">
            <v>金家渡路</v>
          </cell>
          <cell r="F1302" t="str">
            <v>金家渡路大吉路</v>
          </cell>
          <cell r="G1302" t="str">
            <v>西湖区</v>
          </cell>
          <cell r="H1302" t="str">
            <v>大吉路东北角</v>
          </cell>
        </row>
        <row r="1303">
          <cell r="B1303">
            <v>4296</v>
          </cell>
          <cell r="C1303" t="str">
            <v>城西</v>
          </cell>
          <cell r="D1303" t="str">
            <v>自建</v>
          </cell>
          <cell r="E1303" t="str">
            <v>丰庆路</v>
          </cell>
          <cell r="F1303" t="str">
            <v>丰庆路八百三十九号</v>
          </cell>
          <cell r="G1303" t="str">
            <v>拱墅区</v>
          </cell>
          <cell r="H1303" t="str">
            <v>丰庆路839号</v>
          </cell>
        </row>
        <row r="1304">
          <cell r="B1304">
            <v>4300</v>
          </cell>
          <cell r="C1304" t="str">
            <v>城西</v>
          </cell>
          <cell r="D1304" t="str">
            <v>自建</v>
          </cell>
          <cell r="E1304" t="str">
            <v>丰潭路</v>
          </cell>
          <cell r="F1304" t="str">
            <v>丰潭路申花路公交站边</v>
          </cell>
          <cell r="G1304" t="str">
            <v>西湖区</v>
          </cell>
          <cell r="H1304" t="str">
            <v>申花路东南角50米</v>
          </cell>
        </row>
        <row r="1305">
          <cell r="B1305">
            <v>4301</v>
          </cell>
          <cell r="C1305" t="str">
            <v>城西</v>
          </cell>
          <cell r="D1305" t="str">
            <v>自建</v>
          </cell>
          <cell r="E1305" t="str">
            <v>石祥路</v>
          </cell>
          <cell r="F1305" t="str">
            <v>海外海杭州商城北</v>
          </cell>
          <cell r="G1305" t="str">
            <v>拱墅区</v>
          </cell>
          <cell r="H1305" t="str">
            <v>石祥路589号海外海杭州商城北门西侧</v>
          </cell>
        </row>
        <row r="1306">
          <cell r="B1306">
            <v>4306</v>
          </cell>
          <cell r="C1306" t="str">
            <v>城西</v>
          </cell>
          <cell r="D1306" t="str">
            <v>自建</v>
          </cell>
          <cell r="E1306" t="str">
            <v>登云路</v>
          </cell>
          <cell r="F1306" t="str">
            <v>湖墅北路登云路口</v>
          </cell>
          <cell r="G1306" t="str">
            <v>拱墅区</v>
          </cell>
          <cell r="H1306" t="str">
            <v>登云路东南角15米</v>
          </cell>
        </row>
        <row r="1307">
          <cell r="B1307">
            <v>4312</v>
          </cell>
          <cell r="C1307" t="str">
            <v>城西</v>
          </cell>
          <cell r="D1307" t="str">
            <v>自建</v>
          </cell>
          <cell r="E1307" t="str">
            <v>隐秀路</v>
          </cell>
          <cell r="F1307" t="str">
            <v>隐秀路四一七号</v>
          </cell>
          <cell r="G1307" t="str">
            <v>西湖区</v>
          </cell>
          <cell r="H1307" t="str">
            <v>隐秀路417号杭州广播电视大学对面</v>
          </cell>
        </row>
        <row r="1308">
          <cell r="B1308">
            <v>4314</v>
          </cell>
          <cell r="C1308" t="str">
            <v>城西</v>
          </cell>
          <cell r="D1308" t="str">
            <v>自建</v>
          </cell>
          <cell r="E1308" t="str">
            <v>登云路</v>
          </cell>
          <cell r="F1308" t="str">
            <v>登云路609号</v>
          </cell>
          <cell r="G1308" t="str">
            <v>拱墅区</v>
          </cell>
          <cell r="H1308" t="str">
            <v>登云路615号旁</v>
          </cell>
        </row>
        <row r="1309">
          <cell r="B1309">
            <v>4315</v>
          </cell>
          <cell r="C1309" t="str">
            <v>城西</v>
          </cell>
          <cell r="D1309" t="str">
            <v>自建</v>
          </cell>
          <cell r="E1309" t="str">
            <v>隐秀路</v>
          </cell>
          <cell r="F1309" t="str">
            <v>隐秀路四一八号</v>
          </cell>
          <cell r="G1309" t="str">
            <v>西湖区</v>
          </cell>
          <cell r="H1309" t="str">
            <v>隐秀路418号对面，化工路口不到100米</v>
          </cell>
        </row>
        <row r="1310">
          <cell r="B1310">
            <v>4316</v>
          </cell>
          <cell r="C1310" t="str">
            <v>城西</v>
          </cell>
          <cell r="D1310" t="str">
            <v>自建</v>
          </cell>
          <cell r="E1310" t="str">
            <v>丰登街</v>
          </cell>
          <cell r="F1310" t="str">
            <v>丰登街（阮家桥公寓）</v>
          </cell>
          <cell r="G1310" t="str">
            <v>拱墅区</v>
          </cell>
          <cell r="H1310" t="str">
            <v>丰登街阮家桥公寓</v>
          </cell>
        </row>
        <row r="1311">
          <cell r="B1311">
            <v>4317</v>
          </cell>
          <cell r="C1311" t="str">
            <v>城西</v>
          </cell>
          <cell r="D1311" t="str">
            <v>自建</v>
          </cell>
          <cell r="E1311" t="str">
            <v>丰登街</v>
          </cell>
          <cell r="F1311" t="str">
            <v>丰登街登云路口西南角</v>
          </cell>
          <cell r="G1311" t="str">
            <v>拱墅区</v>
          </cell>
          <cell r="H1311" t="str">
            <v>丰登街登云路西南侧80米，（登云路402号）</v>
          </cell>
        </row>
        <row r="1312">
          <cell r="B1312">
            <v>4318</v>
          </cell>
          <cell r="C1312" t="str">
            <v>城西</v>
          </cell>
          <cell r="D1312" t="str">
            <v>自建</v>
          </cell>
          <cell r="E1312" t="str">
            <v>丰登街</v>
          </cell>
          <cell r="F1312" t="str">
            <v>丰登街三四七号对面</v>
          </cell>
          <cell r="G1312" t="str">
            <v>拱墅区</v>
          </cell>
          <cell r="H1312" t="str">
            <v>丰登街丰登街343-347号，和谐家园牌坊正对面</v>
          </cell>
        </row>
        <row r="1313">
          <cell r="B1313">
            <v>4321</v>
          </cell>
          <cell r="C1313" t="str">
            <v>城西</v>
          </cell>
          <cell r="D1313" t="str">
            <v>自建</v>
          </cell>
          <cell r="E1313" t="str">
            <v>申花路</v>
          </cell>
          <cell r="F1313" t="str">
            <v>申花路苗圃路口西南角300米</v>
          </cell>
          <cell r="G1313" t="str">
            <v>拱墅区</v>
          </cell>
          <cell r="H1313" t="str">
            <v>申花路苗圃路口西南角300米</v>
          </cell>
        </row>
        <row r="1314">
          <cell r="B1314">
            <v>4322</v>
          </cell>
          <cell r="C1314" t="str">
            <v>城西</v>
          </cell>
          <cell r="D1314" t="str">
            <v>自建</v>
          </cell>
          <cell r="E1314" t="str">
            <v>萍水街</v>
          </cell>
          <cell r="F1314" t="str">
            <v>萍水东路丰潭路口</v>
          </cell>
          <cell r="G1314" t="str">
            <v>拱墅区</v>
          </cell>
          <cell r="H1314" t="str">
            <v>萍水东路丰潭路口西南角100米</v>
          </cell>
        </row>
        <row r="1315">
          <cell r="B1315">
            <v>4323</v>
          </cell>
          <cell r="C1315" t="str">
            <v>城西</v>
          </cell>
          <cell r="D1315" t="str">
            <v>自建</v>
          </cell>
          <cell r="E1315" t="str">
            <v>萍水街</v>
          </cell>
          <cell r="F1315" t="str">
            <v>萍水东路塘中路口西南角</v>
          </cell>
          <cell r="G1315" t="str">
            <v>拱墅区</v>
          </cell>
          <cell r="H1315" t="str">
            <v>萍水街拱苑路口西南角50米</v>
          </cell>
        </row>
        <row r="1316">
          <cell r="B1316">
            <v>4325</v>
          </cell>
          <cell r="C1316" t="str">
            <v>城西</v>
          </cell>
          <cell r="D1316" t="str">
            <v>自建</v>
          </cell>
          <cell r="E1316" t="str">
            <v>申花路</v>
          </cell>
          <cell r="F1316" t="str">
            <v>申花路苗圃路口西北角</v>
          </cell>
          <cell r="G1316" t="str">
            <v>拱墅区</v>
          </cell>
          <cell r="H1316" t="str">
            <v>申花路苗圃路口西北角500米</v>
          </cell>
        </row>
        <row r="1317">
          <cell r="B1317">
            <v>4326</v>
          </cell>
          <cell r="C1317" t="str">
            <v>城西</v>
          </cell>
          <cell r="D1317" t="str">
            <v>自建</v>
          </cell>
          <cell r="E1317" t="str">
            <v>萍水街</v>
          </cell>
          <cell r="F1317" t="str">
            <v>萍水东路一一二四号</v>
          </cell>
          <cell r="G1317" t="str">
            <v>拱墅区</v>
          </cell>
          <cell r="H1317" t="str">
            <v>萍水东路1124号，德泰御峰大厦前</v>
          </cell>
        </row>
        <row r="1318">
          <cell r="B1318">
            <v>4327</v>
          </cell>
          <cell r="C1318" t="str">
            <v>城西</v>
          </cell>
          <cell r="D1318" t="str">
            <v>自建</v>
          </cell>
          <cell r="E1318" t="str">
            <v>萍水街</v>
          </cell>
          <cell r="F1318" t="str">
            <v>万家花园八幢</v>
          </cell>
          <cell r="G1318" t="str">
            <v>拱墅区</v>
          </cell>
          <cell r="H1318" t="str">
            <v>萍水东路万家花城8幢8-8号南侧，公交93路婴儿港桥站</v>
          </cell>
        </row>
        <row r="1319">
          <cell r="B1319">
            <v>4328</v>
          </cell>
          <cell r="C1319" t="str">
            <v>城西</v>
          </cell>
          <cell r="D1319" t="str">
            <v>自建</v>
          </cell>
          <cell r="E1319" t="str">
            <v>萍水街</v>
          </cell>
          <cell r="F1319" t="str">
            <v>万家花园十幢</v>
          </cell>
          <cell r="G1319" t="str">
            <v>拱墅区</v>
          </cell>
          <cell r="H1319" t="str">
            <v>萍水东路万家花城10幢10-4号南侧</v>
          </cell>
        </row>
        <row r="1320">
          <cell r="B1320">
            <v>4329</v>
          </cell>
          <cell r="C1320" t="str">
            <v>城西</v>
          </cell>
          <cell r="D1320" t="str">
            <v>自建</v>
          </cell>
          <cell r="E1320" t="str">
            <v>塘萍路</v>
          </cell>
          <cell r="F1320" t="str">
            <v>万家花园十二幢</v>
          </cell>
          <cell r="G1320" t="str">
            <v>拱墅区</v>
          </cell>
          <cell r="H1320" t="str">
            <v>益乐路萍水东路口东北角70米，万家花城12幢西侧</v>
          </cell>
        </row>
        <row r="1321">
          <cell r="B1321">
            <v>4330</v>
          </cell>
          <cell r="C1321" t="str">
            <v>城西</v>
          </cell>
          <cell r="D1321" t="str">
            <v>自建</v>
          </cell>
          <cell r="E1321" t="str">
            <v>萍水街</v>
          </cell>
          <cell r="F1321" t="str">
            <v>万家花园二十二幢</v>
          </cell>
          <cell r="G1321" t="str">
            <v>拱墅区</v>
          </cell>
          <cell r="H1321" t="str">
            <v>萍水东路塘中路口东北角80米，万家花城22幢南侧</v>
          </cell>
        </row>
        <row r="1322">
          <cell r="B1322">
            <v>4331</v>
          </cell>
          <cell r="C1322" t="str">
            <v>城西</v>
          </cell>
          <cell r="D1322" t="str">
            <v>自建</v>
          </cell>
          <cell r="E1322" t="str">
            <v>萍水街</v>
          </cell>
          <cell r="F1322" t="str">
            <v>萍水东路塘中路口西北角</v>
          </cell>
          <cell r="G1322" t="str">
            <v>拱墅区</v>
          </cell>
          <cell r="H1322" t="str">
            <v>萍水东路塘中路口西北角30米</v>
          </cell>
        </row>
        <row r="1323">
          <cell r="B1323">
            <v>4332</v>
          </cell>
          <cell r="C1323" t="str">
            <v>城西</v>
          </cell>
          <cell r="D1323" t="str">
            <v>自建</v>
          </cell>
          <cell r="E1323" t="str">
            <v>萍水街</v>
          </cell>
          <cell r="F1323" t="str">
            <v>萍水东路塘中路口东南角</v>
          </cell>
          <cell r="G1323" t="str">
            <v>拱墅区</v>
          </cell>
          <cell r="H1323" t="str">
            <v>萍水东路塘中路口东南角150米，离公交93路萍水东路塘中路口站不到40米</v>
          </cell>
        </row>
        <row r="1324">
          <cell r="B1324">
            <v>4334</v>
          </cell>
          <cell r="C1324" t="str">
            <v>城西</v>
          </cell>
          <cell r="D1324" t="str">
            <v>自建</v>
          </cell>
          <cell r="E1324" t="str">
            <v>花园岗街</v>
          </cell>
          <cell r="F1324" t="str">
            <v>花园岗街汽车北站</v>
          </cell>
          <cell r="G1324" t="str">
            <v>拱墅区</v>
          </cell>
          <cell r="H1324" t="str">
            <v>莫干山路东南角100米</v>
          </cell>
        </row>
        <row r="1325">
          <cell r="B1325">
            <v>4335</v>
          </cell>
          <cell r="C1325" t="str">
            <v>城西</v>
          </cell>
          <cell r="D1325" t="str">
            <v>自建</v>
          </cell>
          <cell r="E1325" t="str">
            <v>花园岗街</v>
          </cell>
          <cell r="F1325" t="str">
            <v>银树湾七幢一单元</v>
          </cell>
          <cell r="G1325" t="str">
            <v>拱墅区</v>
          </cell>
          <cell r="H1325" t="str">
            <v>花园岗街西南角40米</v>
          </cell>
        </row>
        <row r="1326">
          <cell r="B1326">
            <v>4342</v>
          </cell>
          <cell r="C1326" t="str">
            <v>城西</v>
          </cell>
          <cell r="D1326" t="str">
            <v>自建</v>
          </cell>
          <cell r="E1326" t="str">
            <v>小河路</v>
          </cell>
          <cell r="F1326" t="str">
            <v>小河路长征中学</v>
          </cell>
          <cell r="G1326" t="str">
            <v>拱墅区</v>
          </cell>
          <cell r="H1326" t="str">
            <v>莫干山路东南角50米长征中学</v>
          </cell>
        </row>
        <row r="1327">
          <cell r="B1327">
            <v>4353</v>
          </cell>
          <cell r="C1327" t="str">
            <v>城西</v>
          </cell>
          <cell r="D1327" t="str">
            <v>自建</v>
          </cell>
          <cell r="E1327" t="str">
            <v>湖州街</v>
          </cell>
          <cell r="F1327" t="str">
            <v>湖州路文谰中学</v>
          </cell>
          <cell r="G1327" t="str">
            <v>拱墅区</v>
          </cell>
          <cell r="H1327" t="str">
            <v>湖州路通益路口西北角200米</v>
          </cell>
        </row>
        <row r="1328">
          <cell r="B1328">
            <v>4354</v>
          </cell>
          <cell r="C1328" t="str">
            <v>城西</v>
          </cell>
          <cell r="D1328" t="str">
            <v>自建</v>
          </cell>
          <cell r="E1328" t="str">
            <v>湖州街</v>
          </cell>
          <cell r="F1328" t="str">
            <v>湖州街杭行路东北</v>
          </cell>
          <cell r="G1328" t="str">
            <v>拱墅区</v>
          </cell>
          <cell r="H1328" t="str">
            <v>湖州街杭行路口东北角300米</v>
          </cell>
        </row>
        <row r="1329">
          <cell r="B1329">
            <v>4355</v>
          </cell>
          <cell r="C1329" t="str">
            <v>城西</v>
          </cell>
          <cell r="D1329" t="str">
            <v>自建</v>
          </cell>
          <cell r="E1329" t="str">
            <v>湖州街</v>
          </cell>
          <cell r="F1329" t="str">
            <v>湖州街杭行路东北</v>
          </cell>
          <cell r="G1329" t="str">
            <v>拱墅区</v>
          </cell>
          <cell r="H1329" t="str">
            <v>湖州街杭行路口东北角100米</v>
          </cell>
        </row>
        <row r="1330">
          <cell r="B1330">
            <v>4356</v>
          </cell>
          <cell r="C1330" t="str">
            <v>城西</v>
          </cell>
          <cell r="D1330" t="str">
            <v>自建</v>
          </cell>
          <cell r="E1330" t="str">
            <v>杭行路</v>
          </cell>
          <cell r="F1330" t="str">
            <v>杭行路一九九号</v>
          </cell>
          <cell r="G1330" t="str">
            <v>拱墅区</v>
          </cell>
          <cell r="H1330" t="str">
            <v>杭行路湖州街口西北角70米</v>
          </cell>
        </row>
        <row r="1331">
          <cell r="B1331">
            <v>4357</v>
          </cell>
          <cell r="C1331" t="str">
            <v>城西</v>
          </cell>
          <cell r="D1331" t="str">
            <v>自建</v>
          </cell>
          <cell r="E1331" t="str">
            <v>湖州街</v>
          </cell>
          <cell r="F1331" t="str">
            <v>湖州街杭行路西</v>
          </cell>
          <cell r="G1331" t="str">
            <v>拱墅区</v>
          </cell>
          <cell r="H1331" t="str">
            <v>湖州街杭行路口东北角60米</v>
          </cell>
        </row>
        <row r="1332">
          <cell r="B1332">
            <v>4361</v>
          </cell>
          <cell r="C1332" t="str">
            <v>城西</v>
          </cell>
          <cell r="D1332" t="str">
            <v>自建</v>
          </cell>
          <cell r="E1332" t="str">
            <v>莫干山路</v>
          </cell>
          <cell r="F1332" t="str">
            <v>莫干山路北大桥</v>
          </cell>
          <cell r="G1332" t="str">
            <v>拱墅区</v>
          </cell>
          <cell r="H1332" t="str">
            <v>莫干山路大关路口东北角300米</v>
          </cell>
        </row>
        <row r="1333">
          <cell r="B1333">
            <v>4363</v>
          </cell>
          <cell r="C1333" t="str">
            <v>城西</v>
          </cell>
          <cell r="D1333" t="str">
            <v>自建</v>
          </cell>
          <cell r="E1333" t="str">
            <v>莫干山路</v>
          </cell>
          <cell r="F1333" t="str">
            <v>文一路四号</v>
          </cell>
          <cell r="G1333" t="str">
            <v>拱墅区</v>
          </cell>
          <cell r="H1333" t="str">
            <v>莫干山路文一路口东南角60米，文一路4#</v>
          </cell>
        </row>
        <row r="1334">
          <cell r="B1334">
            <v>4364</v>
          </cell>
          <cell r="C1334" t="str">
            <v>城西</v>
          </cell>
          <cell r="D1334" t="str">
            <v>自建</v>
          </cell>
          <cell r="E1334" t="str">
            <v>莫干山路</v>
          </cell>
          <cell r="F1334" t="str">
            <v>莫干山路登云路口西南角</v>
          </cell>
          <cell r="G1334" t="str">
            <v>拱墅区</v>
          </cell>
          <cell r="H1334" t="str">
            <v>莫干山路登云路口西南角200米百安居北侧</v>
          </cell>
        </row>
        <row r="1335">
          <cell r="B1335">
            <v>4366</v>
          </cell>
          <cell r="C1335" t="str">
            <v>城西</v>
          </cell>
          <cell r="D1335" t="str">
            <v>自建</v>
          </cell>
          <cell r="E1335" t="str">
            <v>湖州街</v>
          </cell>
          <cell r="F1335" t="str">
            <v>富越香郡</v>
          </cell>
          <cell r="G1335" t="str">
            <v>拱墅区</v>
          </cell>
          <cell r="H1335" t="str">
            <v>湖州街杭行路口西南角，距杭行路50米</v>
          </cell>
        </row>
        <row r="1336">
          <cell r="B1336">
            <v>4367</v>
          </cell>
          <cell r="C1336" t="str">
            <v>城西</v>
          </cell>
          <cell r="D1336" t="str">
            <v>自建</v>
          </cell>
          <cell r="E1336" t="str">
            <v>湖州街</v>
          </cell>
          <cell r="F1336" t="str">
            <v>湖州街六百二十一号</v>
          </cell>
          <cell r="G1336" t="str">
            <v>拱墅区</v>
          </cell>
          <cell r="H1336" t="str">
            <v>湖州街杭行路口西北角（金通汽配通道西南侧）</v>
          </cell>
        </row>
        <row r="1337">
          <cell r="B1337">
            <v>4369</v>
          </cell>
          <cell r="C1337" t="str">
            <v>城西</v>
          </cell>
          <cell r="D1337" t="str">
            <v>自建</v>
          </cell>
          <cell r="E1337" t="str">
            <v>湖州街</v>
          </cell>
          <cell r="F1337" t="str">
            <v>湖州街杭行路东南</v>
          </cell>
          <cell r="G1337" t="str">
            <v>拱墅区</v>
          </cell>
          <cell r="H1337" t="str">
            <v>湖州街杭行路口东南角，距杭行路200米</v>
          </cell>
        </row>
        <row r="1338">
          <cell r="B1338">
            <v>4370</v>
          </cell>
          <cell r="C1338" t="str">
            <v>城西</v>
          </cell>
          <cell r="D1338" t="str">
            <v>自建</v>
          </cell>
          <cell r="E1338" t="str">
            <v>湖州街</v>
          </cell>
          <cell r="F1338" t="str">
            <v>湖州街通益路南公交站边</v>
          </cell>
          <cell r="G1338" t="str">
            <v>拱墅区</v>
          </cell>
          <cell r="H1338" t="str">
            <v>湖州街通益路口西南角（公交站边），距通益路300米处</v>
          </cell>
        </row>
        <row r="1339">
          <cell r="B1339">
            <v>4371</v>
          </cell>
          <cell r="C1339" t="str">
            <v>城西</v>
          </cell>
          <cell r="D1339" t="str">
            <v>自建</v>
          </cell>
          <cell r="E1339" t="str">
            <v>湖州街</v>
          </cell>
          <cell r="F1339" t="str">
            <v>湖州街莫干山路东北角</v>
          </cell>
          <cell r="G1339" t="str">
            <v>拱墅区</v>
          </cell>
          <cell r="H1339" t="str">
            <v>湖州街莫干山路口东北角，距莫干山路50米处</v>
          </cell>
        </row>
        <row r="1340">
          <cell r="B1340">
            <v>4376</v>
          </cell>
          <cell r="C1340" t="str">
            <v>城西</v>
          </cell>
          <cell r="D1340" t="str">
            <v>自建</v>
          </cell>
          <cell r="E1340" t="str">
            <v>三墩街</v>
          </cell>
          <cell r="F1340" t="str">
            <v>三墩路都市水乡南面公交站</v>
          </cell>
          <cell r="G1340" t="str">
            <v>拱墅区</v>
          </cell>
          <cell r="H1340" t="str">
            <v>三墩路丰庆路西南角，距丰庆路100米</v>
          </cell>
        </row>
        <row r="1341">
          <cell r="B1341">
            <v>4377</v>
          </cell>
          <cell r="C1341" t="str">
            <v>城西</v>
          </cell>
          <cell r="D1341" t="str">
            <v>自建</v>
          </cell>
          <cell r="E1341" t="str">
            <v>润园街</v>
          </cell>
          <cell r="F1341" t="str">
            <v>润园街塘萍路东北面</v>
          </cell>
          <cell r="G1341" t="str">
            <v>拱墅区</v>
          </cell>
          <cell r="H1341" t="str">
            <v>润园街塘萍路口东北面距塘萍路200米</v>
          </cell>
        </row>
        <row r="1342">
          <cell r="B1342">
            <v>4378</v>
          </cell>
          <cell r="C1342" t="str">
            <v>城西</v>
          </cell>
          <cell r="D1342" t="str">
            <v>自建</v>
          </cell>
          <cell r="E1342" t="str">
            <v>润园街</v>
          </cell>
          <cell r="F1342" t="str">
            <v>塘萍路372号</v>
          </cell>
          <cell r="G1342" t="str">
            <v>拱墅区</v>
          </cell>
          <cell r="H1342" t="str">
            <v>润园街塘萍路东南角</v>
          </cell>
        </row>
        <row r="1343">
          <cell r="B1343">
            <v>4379</v>
          </cell>
          <cell r="C1343" t="str">
            <v>城西</v>
          </cell>
          <cell r="D1343" t="str">
            <v>自建</v>
          </cell>
          <cell r="E1343" t="str">
            <v>润园街</v>
          </cell>
          <cell r="F1343" t="str">
            <v>润园街塘萍路西南面</v>
          </cell>
          <cell r="G1343" t="str">
            <v>拱墅区</v>
          </cell>
          <cell r="H1343" t="str">
            <v>润园街塘萍路口西南面距塘萍路100米</v>
          </cell>
        </row>
        <row r="1344">
          <cell r="B1344">
            <v>4380</v>
          </cell>
          <cell r="C1344" t="str">
            <v>城西</v>
          </cell>
          <cell r="D1344" t="str">
            <v>自建</v>
          </cell>
          <cell r="E1344" t="str">
            <v>润园街</v>
          </cell>
          <cell r="F1344" t="str">
            <v>润园街塘萍路西北面</v>
          </cell>
          <cell r="G1344" t="str">
            <v>拱墅区</v>
          </cell>
          <cell r="H1344" t="str">
            <v>润园街塘萍路口西北面距塘萍路30米</v>
          </cell>
        </row>
        <row r="1345">
          <cell r="B1345">
            <v>4381</v>
          </cell>
          <cell r="C1345" t="str">
            <v>城西</v>
          </cell>
          <cell r="D1345" t="str">
            <v>自建</v>
          </cell>
          <cell r="E1345" t="str">
            <v>润园街</v>
          </cell>
          <cell r="F1345" t="str">
            <v>润园街丰潭路口</v>
          </cell>
          <cell r="G1345" t="str">
            <v>拱墅区</v>
          </cell>
          <cell r="H1345" t="str">
            <v>方家北路丰潭路口东南角距丰潭路30米</v>
          </cell>
        </row>
        <row r="1346">
          <cell r="B1346">
            <v>4382</v>
          </cell>
          <cell r="C1346" t="str">
            <v>城西</v>
          </cell>
          <cell r="D1346" t="str">
            <v>自建</v>
          </cell>
          <cell r="E1346" t="str">
            <v>塘萍路</v>
          </cell>
          <cell r="F1346" t="str">
            <v>塘萍路三百三十八号</v>
          </cell>
          <cell r="G1346" t="str">
            <v>拱墅区</v>
          </cell>
          <cell r="H1346" t="str">
            <v>益乐路方家北路口东南面距方家北路60米处</v>
          </cell>
        </row>
        <row r="1347">
          <cell r="B1347">
            <v>4383</v>
          </cell>
          <cell r="C1347" t="str">
            <v>城西</v>
          </cell>
          <cell r="D1347" t="str">
            <v>自建</v>
          </cell>
          <cell r="E1347" t="str">
            <v>丰庆路</v>
          </cell>
          <cell r="F1347" t="str">
            <v>丰庆路三墩路东南</v>
          </cell>
          <cell r="G1347" t="str">
            <v>拱墅区</v>
          </cell>
          <cell r="H1347" t="str">
            <v>丰庆路三墩路口东南角距三墩路250米处</v>
          </cell>
        </row>
        <row r="1348">
          <cell r="B1348">
            <v>4384</v>
          </cell>
          <cell r="C1348" t="str">
            <v>城西</v>
          </cell>
          <cell r="D1348" t="str">
            <v>自建</v>
          </cell>
          <cell r="E1348" t="str">
            <v>润园街</v>
          </cell>
          <cell r="F1348" t="str">
            <v>润园街丰潭路东北角</v>
          </cell>
          <cell r="G1348" t="str">
            <v>拱墅区</v>
          </cell>
          <cell r="H1348" t="str">
            <v>润园街丰潭路口东北角距丰潭路100米</v>
          </cell>
        </row>
        <row r="1349">
          <cell r="B1349">
            <v>4385</v>
          </cell>
          <cell r="C1349" t="str">
            <v>城西</v>
          </cell>
          <cell r="D1349" t="str">
            <v>自建</v>
          </cell>
          <cell r="E1349" t="str">
            <v>丰登街</v>
          </cell>
          <cell r="F1349" t="str">
            <v>丰登街塘萍路西北面</v>
          </cell>
          <cell r="G1349" t="str">
            <v>拱墅区</v>
          </cell>
          <cell r="H1349" t="str">
            <v>丰登街塘萍路口西北面距塘萍路30米</v>
          </cell>
        </row>
        <row r="1350">
          <cell r="B1350">
            <v>4386</v>
          </cell>
          <cell r="C1350" t="str">
            <v>城西</v>
          </cell>
          <cell r="D1350" t="str">
            <v>自建</v>
          </cell>
          <cell r="E1350" t="str">
            <v>大关路</v>
          </cell>
          <cell r="F1350" t="str">
            <v>大关路赵伍路口</v>
          </cell>
          <cell r="G1350" t="str">
            <v>拱墅区</v>
          </cell>
          <cell r="H1350" t="str">
            <v>大关路赵伍路口西北角</v>
          </cell>
        </row>
        <row r="1351">
          <cell r="B1351">
            <v>4388</v>
          </cell>
          <cell r="C1351" t="str">
            <v>城西</v>
          </cell>
          <cell r="D1351" t="str">
            <v>自建</v>
          </cell>
          <cell r="E1351" t="str">
            <v>通益路</v>
          </cell>
          <cell r="F1351" t="str">
            <v>祥园路总管路口</v>
          </cell>
          <cell r="G1351" t="str">
            <v>拱墅区</v>
          </cell>
          <cell r="H1351" t="str">
            <v>祥园路总管路口</v>
          </cell>
        </row>
        <row r="1352">
          <cell r="B1352">
            <v>4396</v>
          </cell>
          <cell r="C1352" t="str">
            <v>城西</v>
          </cell>
          <cell r="D1352" t="str">
            <v>自建</v>
          </cell>
          <cell r="E1352" t="str">
            <v>教工路</v>
          </cell>
          <cell r="F1352" t="str">
            <v>教工路与美都路西口</v>
          </cell>
          <cell r="G1352" t="str">
            <v>拱墅区</v>
          </cell>
          <cell r="H1352" t="str">
            <v>教工路与美都路西侧10米</v>
          </cell>
        </row>
        <row r="1353">
          <cell r="B1353">
            <v>4397</v>
          </cell>
          <cell r="C1353" t="str">
            <v>城西</v>
          </cell>
          <cell r="D1353" t="str">
            <v>自建</v>
          </cell>
          <cell r="E1353" t="str">
            <v>莫干山路</v>
          </cell>
          <cell r="F1353" t="str">
            <v>三宝西路莫干山路西南角</v>
          </cell>
          <cell r="G1353" t="str">
            <v>拱墅区</v>
          </cell>
          <cell r="H1353" t="str">
            <v>三宝西路墨香苑大门西侧10米</v>
          </cell>
        </row>
        <row r="1354">
          <cell r="B1354">
            <v>4403</v>
          </cell>
          <cell r="C1354" t="str">
            <v>城西</v>
          </cell>
          <cell r="D1354" t="str">
            <v>自建</v>
          </cell>
          <cell r="E1354" t="str">
            <v>小河路</v>
          </cell>
          <cell r="F1354" t="str">
            <v>小河路二九九号</v>
          </cell>
          <cell r="G1354" t="str">
            <v>拱墅区</v>
          </cell>
          <cell r="H1354" t="str">
            <v>小河路299号</v>
          </cell>
        </row>
        <row r="1355">
          <cell r="B1355">
            <v>4410</v>
          </cell>
          <cell r="C1355" t="str">
            <v>城西</v>
          </cell>
          <cell r="D1355" t="str">
            <v>自建</v>
          </cell>
          <cell r="E1355" t="str">
            <v>莫干山路</v>
          </cell>
          <cell r="F1355" t="str">
            <v>莫干山路登云路口</v>
          </cell>
          <cell r="G1355" t="str">
            <v>拱墅区</v>
          </cell>
          <cell r="H1355" t="str">
            <v>莫干山路登云路口东南角20米</v>
          </cell>
        </row>
        <row r="1356">
          <cell r="B1356">
            <v>4411</v>
          </cell>
          <cell r="C1356" t="str">
            <v>城西</v>
          </cell>
          <cell r="D1356" t="str">
            <v>自建</v>
          </cell>
          <cell r="E1356" t="str">
            <v>古运路</v>
          </cell>
          <cell r="F1356" t="str">
            <v>长征桥路四十二号</v>
          </cell>
          <cell r="G1356" t="str">
            <v>拱墅区</v>
          </cell>
          <cell r="H1356" t="str">
            <v>小河路赵伍路东北角100米处路街上</v>
          </cell>
        </row>
        <row r="1357">
          <cell r="B1357">
            <v>4413</v>
          </cell>
          <cell r="C1357" t="str">
            <v>城西</v>
          </cell>
          <cell r="D1357" t="str">
            <v>自建</v>
          </cell>
          <cell r="E1357" t="str">
            <v>上园路</v>
          </cell>
          <cell r="F1357" t="str">
            <v>上城园区西门入口处</v>
          </cell>
          <cell r="G1357" t="str">
            <v>拱墅区</v>
          </cell>
          <cell r="H1357" t="str">
            <v>上城园区西门</v>
          </cell>
        </row>
        <row r="1358">
          <cell r="B1358">
            <v>4414</v>
          </cell>
          <cell r="C1358" t="str">
            <v>城西</v>
          </cell>
          <cell r="D1358" t="str">
            <v>自建</v>
          </cell>
          <cell r="E1358" t="str">
            <v>上园路</v>
          </cell>
          <cell r="F1358" t="str">
            <v>上园路祥园西路西</v>
          </cell>
          <cell r="G1358" t="str">
            <v>拱墅区</v>
          </cell>
          <cell r="H1358" t="str">
            <v>上城工业园区上园路祥园西路西北侧</v>
          </cell>
        </row>
        <row r="1359">
          <cell r="B1359">
            <v>4415</v>
          </cell>
          <cell r="C1359" t="str">
            <v>城西</v>
          </cell>
          <cell r="D1359" t="str">
            <v>自建</v>
          </cell>
          <cell r="E1359" t="str">
            <v>西塘路</v>
          </cell>
          <cell r="F1359" t="str">
            <v>上园路西塘路西</v>
          </cell>
          <cell r="G1359" t="str">
            <v>拱墅区</v>
          </cell>
          <cell r="H1359" t="str">
            <v>上园路西塘路西</v>
          </cell>
        </row>
        <row r="1360">
          <cell r="B1360">
            <v>4416</v>
          </cell>
          <cell r="C1360" t="str">
            <v>城西</v>
          </cell>
          <cell r="D1360" t="str">
            <v>自建</v>
          </cell>
          <cell r="E1360" t="str">
            <v>小河路</v>
          </cell>
          <cell r="F1360" t="str">
            <v>刀剪博物馆大门南</v>
          </cell>
          <cell r="G1360" t="str">
            <v>拱墅区</v>
          </cell>
          <cell r="H1360" t="str">
            <v>中国刀剪博物馆南侧</v>
          </cell>
        </row>
        <row r="1361">
          <cell r="B1361">
            <v>4417</v>
          </cell>
          <cell r="C1361" t="str">
            <v>城西</v>
          </cell>
          <cell r="D1361" t="str">
            <v>自建</v>
          </cell>
          <cell r="E1361" t="str">
            <v>莫干山路</v>
          </cell>
          <cell r="F1361" t="str">
            <v>莫干山路七一二号</v>
          </cell>
          <cell r="G1361" t="str">
            <v>拱墅区</v>
          </cell>
          <cell r="H1361" t="str">
            <v>莫干山路湖州街口</v>
          </cell>
        </row>
        <row r="1362">
          <cell r="B1362">
            <v>4418</v>
          </cell>
          <cell r="C1362" t="str">
            <v>城西</v>
          </cell>
          <cell r="D1362" t="str">
            <v>自建</v>
          </cell>
          <cell r="E1362" t="str">
            <v>余杭塘路</v>
          </cell>
          <cell r="F1362" t="str">
            <v>民生药厂</v>
          </cell>
          <cell r="G1362" t="str">
            <v>拱墅区</v>
          </cell>
          <cell r="H1362" t="str">
            <v>余杭塘路教工路西南角200米</v>
          </cell>
        </row>
        <row r="1363">
          <cell r="B1363">
            <v>4426</v>
          </cell>
          <cell r="C1363" t="str">
            <v>城西</v>
          </cell>
          <cell r="D1363" t="str">
            <v>自建</v>
          </cell>
          <cell r="E1363" t="str">
            <v>登云路</v>
          </cell>
          <cell r="F1363" t="str">
            <v>公交文化商城站</v>
          </cell>
          <cell r="G1363" t="str">
            <v>西湖区</v>
          </cell>
          <cell r="H1363" t="str">
            <v>登云路西侧公交10路文化商城站</v>
          </cell>
        </row>
        <row r="1364">
          <cell r="B1364">
            <v>4428</v>
          </cell>
          <cell r="C1364" t="str">
            <v>城西</v>
          </cell>
          <cell r="D1364" t="str">
            <v>自建</v>
          </cell>
          <cell r="E1364" t="str">
            <v>登云路</v>
          </cell>
          <cell r="F1364" t="str">
            <v>登云路小河路口</v>
          </cell>
          <cell r="G1364" t="str">
            <v>拱墅区</v>
          </cell>
          <cell r="H1364" t="str">
            <v>登云路小河路西北角100米（公交车站北侧)</v>
          </cell>
        </row>
        <row r="1365">
          <cell r="B1365">
            <v>4429</v>
          </cell>
          <cell r="C1365" t="str">
            <v>城西</v>
          </cell>
          <cell r="D1365" t="str">
            <v>自建</v>
          </cell>
          <cell r="E1365" t="str">
            <v>莫干山路</v>
          </cell>
          <cell r="F1365" t="str">
            <v>莫干山路物美超市</v>
          </cell>
          <cell r="G1365" t="str">
            <v>拱墅区</v>
          </cell>
          <cell r="H1365" t="str">
            <v>莫干山路841弄莫干山路西北角7米处</v>
          </cell>
        </row>
        <row r="1366">
          <cell r="B1366">
            <v>4430</v>
          </cell>
          <cell r="C1366" t="str">
            <v>城西</v>
          </cell>
          <cell r="D1366" t="str">
            <v>配建</v>
          </cell>
          <cell r="E1366" t="str">
            <v>余杭塘路</v>
          </cell>
          <cell r="F1366" t="str">
            <v>中天西城纪东北</v>
          </cell>
          <cell r="G1366" t="str">
            <v>拱墅区</v>
          </cell>
          <cell r="H1366" t="str">
            <v>余杭塘路417号中天西城纪大门东北侧100米</v>
          </cell>
        </row>
        <row r="1367">
          <cell r="B1367">
            <v>4431</v>
          </cell>
          <cell r="C1367" t="str">
            <v>城西</v>
          </cell>
          <cell r="D1367" t="str">
            <v>自建</v>
          </cell>
          <cell r="E1367" t="str">
            <v>莫干山路</v>
          </cell>
          <cell r="F1367" t="str">
            <v>拱墅市政所</v>
          </cell>
          <cell r="G1367" t="str">
            <v>拱墅区</v>
          </cell>
          <cell r="H1367" t="str">
            <v>莫干山路841弄92号</v>
          </cell>
        </row>
        <row r="1368">
          <cell r="B1368">
            <v>4432</v>
          </cell>
          <cell r="C1368" t="str">
            <v>城西</v>
          </cell>
          <cell r="D1368" t="str">
            <v>配建</v>
          </cell>
          <cell r="E1368" t="str">
            <v>丰潭路</v>
          </cell>
          <cell r="F1368" t="str">
            <v>城西银泰西门</v>
          </cell>
          <cell r="G1368" t="str">
            <v>拱墅区</v>
          </cell>
          <cell r="H1368" t="str">
            <v>丰潭路富强路口银泰城西门北侧</v>
          </cell>
        </row>
        <row r="1369">
          <cell r="B1369">
            <v>4433</v>
          </cell>
          <cell r="C1369" t="str">
            <v>城西</v>
          </cell>
          <cell r="D1369" t="str">
            <v>配建</v>
          </cell>
          <cell r="E1369" t="str">
            <v>富强路</v>
          </cell>
          <cell r="F1369" t="str">
            <v>城西银泰南门</v>
          </cell>
          <cell r="G1369" t="str">
            <v>拱墅区</v>
          </cell>
          <cell r="H1369" t="str">
            <v>富强路丰潭路口银泰城南门西侧</v>
          </cell>
        </row>
        <row r="1370">
          <cell r="B1370">
            <v>4434</v>
          </cell>
          <cell r="C1370" t="str">
            <v>城西</v>
          </cell>
          <cell r="D1370" t="str">
            <v>配建</v>
          </cell>
          <cell r="E1370" t="str">
            <v>拱苑路</v>
          </cell>
          <cell r="F1370" t="str">
            <v>城西银泰东门</v>
          </cell>
          <cell r="G1370" t="str">
            <v>拱墅区</v>
          </cell>
          <cell r="H1370" t="str">
            <v>拱苑路富强路口银泰城东门南侧</v>
          </cell>
        </row>
        <row r="1371">
          <cell r="B1371">
            <v>4435</v>
          </cell>
          <cell r="C1371" t="str">
            <v>城西</v>
          </cell>
          <cell r="D1371" t="str">
            <v>配建</v>
          </cell>
          <cell r="E1371" t="str">
            <v>拱苑路</v>
          </cell>
          <cell r="F1371" t="str">
            <v>城西银泰北门</v>
          </cell>
          <cell r="G1371" t="str">
            <v>拱墅区</v>
          </cell>
          <cell r="H1371" t="str">
            <v>拱苑路萍水路口银泰城北门东侧</v>
          </cell>
        </row>
        <row r="1372">
          <cell r="B1372">
            <v>4436</v>
          </cell>
          <cell r="C1372" t="str">
            <v>城西</v>
          </cell>
          <cell r="D1372" t="str">
            <v>自建</v>
          </cell>
          <cell r="E1372" t="str">
            <v>祥园路</v>
          </cell>
          <cell r="F1372" t="str">
            <v>浙大网新</v>
          </cell>
          <cell r="G1372" t="str">
            <v>拱墅区</v>
          </cell>
          <cell r="H1372" t="str">
            <v>祥园路东吴路西北角（76路运河广告产业园公交总站）</v>
          </cell>
        </row>
        <row r="1373">
          <cell r="B1373">
            <v>4439</v>
          </cell>
          <cell r="C1373" t="str">
            <v>城西</v>
          </cell>
          <cell r="D1373" t="str">
            <v>自建</v>
          </cell>
          <cell r="E1373" t="str">
            <v>祥泰街</v>
          </cell>
          <cell r="F1373" t="str">
            <v>杭州特警支队</v>
          </cell>
          <cell r="G1373" t="str">
            <v>拱墅区</v>
          </cell>
          <cell r="H1373" t="str">
            <v>红旗路杭行路西南角（杭州公安局特警支队南侧）</v>
          </cell>
        </row>
        <row r="1374">
          <cell r="B1374">
            <v>4440</v>
          </cell>
          <cell r="C1374" t="str">
            <v>城西</v>
          </cell>
          <cell r="D1374" t="str">
            <v>配建</v>
          </cell>
          <cell r="E1374" t="str">
            <v>紫霞街</v>
          </cell>
          <cell r="F1374" t="str">
            <v>西溪山水华邸</v>
          </cell>
          <cell r="G1374" t="str">
            <v>拱墅区</v>
          </cell>
          <cell r="H1374" t="str">
            <v>紫霞街到底，西溪山水华邸门口</v>
          </cell>
        </row>
        <row r="1375">
          <cell r="B1375">
            <v>4445</v>
          </cell>
          <cell r="C1375" t="str">
            <v>城西</v>
          </cell>
          <cell r="D1375" t="str">
            <v>配建</v>
          </cell>
          <cell r="E1375" t="str">
            <v>莫干山路</v>
          </cell>
          <cell r="F1375" t="str">
            <v>莫干山路广业街口</v>
          </cell>
          <cell r="G1375" t="str">
            <v>拱墅区</v>
          </cell>
          <cell r="H1375" t="str">
            <v>莫干山路与广业街交叉口西南角</v>
          </cell>
        </row>
        <row r="1376">
          <cell r="B1376">
            <v>4463</v>
          </cell>
          <cell r="C1376" t="str">
            <v>城西</v>
          </cell>
          <cell r="D1376" t="str">
            <v>配建</v>
          </cell>
          <cell r="E1376" t="str">
            <v>桥南街</v>
          </cell>
          <cell r="F1376" t="str">
            <v>九龙仓碧玺</v>
          </cell>
          <cell r="G1376" t="str">
            <v>拱墅区</v>
          </cell>
          <cell r="H1376" t="str">
            <v>拱墅区桥南街123号旁</v>
          </cell>
        </row>
        <row r="1377">
          <cell r="B1377">
            <v>4465</v>
          </cell>
          <cell r="C1377" t="str">
            <v>城西</v>
          </cell>
          <cell r="D1377" t="str">
            <v>自建</v>
          </cell>
          <cell r="E1377" t="str">
            <v>北城街</v>
          </cell>
          <cell r="F1377" t="str">
            <v>南渡桥西南</v>
          </cell>
          <cell r="G1377" t="str">
            <v>拱墅区</v>
          </cell>
          <cell r="H1377" t="str">
            <v>北城街南渡桥西南</v>
          </cell>
        </row>
        <row r="1378">
          <cell r="B1378">
            <v>4468</v>
          </cell>
          <cell r="C1378" t="str">
            <v>城西</v>
          </cell>
          <cell r="D1378" t="str">
            <v>配建</v>
          </cell>
          <cell r="E1378" t="str">
            <v>上祥路</v>
          </cell>
          <cell r="F1378" t="str">
            <v>德信晓宸</v>
          </cell>
          <cell r="G1378" t="str">
            <v>拱墅区</v>
          </cell>
          <cell r="H1378" t="str">
            <v>拱墅区上祥路与祥富路交叉口东南角100米</v>
          </cell>
        </row>
        <row r="1379">
          <cell r="B1379">
            <v>4477</v>
          </cell>
          <cell r="C1379" t="str">
            <v>城西</v>
          </cell>
          <cell r="D1379" t="str">
            <v>配建</v>
          </cell>
          <cell r="E1379" t="str">
            <v>通益路</v>
          </cell>
          <cell r="F1379" t="str">
            <v>吉兴公寓南门</v>
          </cell>
          <cell r="G1379" t="str">
            <v>拱墅区</v>
          </cell>
          <cell r="H1379" t="str">
            <v>通益路杭印路西南角</v>
          </cell>
        </row>
        <row r="1380">
          <cell r="B1380">
            <v>4478</v>
          </cell>
          <cell r="C1380" t="str">
            <v>城西</v>
          </cell>
          <cell r="D1380" t="str">
            <v>配建</v>
          </cell>
          <cell r="E1380" t="str">
            <v>赵伍路</v>
          </cell>
          <cell r="F1380" t="str">
            <v>京杭幼儿园</v>
          </cell>
          <cell r="G1380" t="str">
            <v>拱墅区</v>
          </cell>
          <cell r="H1380" t="str">
            <v>杭州市拱墅区赵伍路京杭幼儿园门口</v>
          </cell>
        </row>
        <row r="1381">
          <cell r="B1381">
            <v>4483</v>
          </cell>
          <cell r="C1381" t="str">
            <v>城西</v>
          </cell>
          <cell r="D1381" t="str">
            <v>配建</v>
          </cell>
          <cell r="E1381" t="str">
            <v>北软路</v>
          </cell>
          <cell r="F1381" t="str">
            <v>德信北海公园三</v>
          </cell>
          <cell r="G1381" t="str">
            <v>拱墅区</v>
          </cell>
          <cell r="H1381" t="str">
            <v>北软路祥富路北侧人行道</v>
          </cell>
        </row>
        <row r="1382">
          <cell r="B1382">
            <v>4484</v>
          </cell>
          <cell r="C1382" t="str">
            <v>城西</v>
          </cell>
          <cell r="D1382" t="str">
            <v>配建</v>
          </cell>
          <cell r="E1382" t="str">
            <v>祥富路</v>
          </cell>
          <cell r="F1382" t="str">
            <v>德信北海公园一</v>
          </cell>
          <cell r="G1382" t="str">
            <v>拱墅区</v>
          </cell>
          <cell r="H1382" t="str">
            <v>祥富路祥瑞路北侧人行道</v>
          </cell>
        </row>
        <row r="1383">
          <cell r="B1383">
            <v>4485</v>
          </cell>
          <cell r="C1383" t="str">
            <v>城西</v>
          </cell>
          <cell r="D1383" t="str">
            <v>配建</v>
          </cell>
          <cell r="E1383" t="str">
            <v>祥富路</v>
          </cell>
          <cell r="F1383" t="str">
            <v>德信北海公园二</v>
          </cell>
          <cell r="G1383" t="str">
            <v>拱墅区</v>
          </cell>
          <cell r="H1383" t="str">
            <v>祥富路德信北海公园正门东侧人行道</v>
          </cell>
        </row>
        <row r="1384">
          <cell r="B1384">
            <v>4488</v>
          </cell>
          <cell r="C1384" t="str">
            <v>城西</v>
          </cell>
          <cell r="D1384" t="str">
            <v>配建</v>
          </cell>
          <cell r="E1384" t="str">
            <v>星桥街</v>
          </cell>
          <cell r="F1384" t="str">
            <v>御星公寓北门西</v>
          </cell>
          <cell r="G1384" t="str">
            <v>拱墅区</v>
          </cell>
          <cell r="H1384" t="str">
            <v>拱墅区星桥街177号对面</v>
          </cell>
        </row>
        <row r="1385">
          <cell r="B1385">
            <v>4490</v>
          </cell>
          <cell r="C1385" t="str">
            <v>城西</v>
          </cell>
          <cell r="D1385" t="str">
            <v>配建</v>
          </cell>
          <cell r="E1385" t="str">
            <v>上祥路</v>
          </cell>
          <cell r="F1385" t="str">
            <v>瑞莱克斯酒店门口</v>
          </cell>
          <cell r="G1385" t="str">
            <v>拱墅区</v>
          </cell>
          <cell r="H1385" t="str">
            <v>拱墅区上祥路与祥富路交叉口东南角50米</v>
          </cell>
        </row>
        <row r="1386">
          <cell r="B1386">
            <v>4491</v>
          </cell>
          <cell r="C1386" t="str">
            <v>城西</v>
          </cell>
          <cell r="D1386" t="str">
            <v>配建</v>
          </cell>
          <cell r="E1386" t="str">
            <v>富越香郡</v>
          </cell>
          <cell r="F1386" t="str">
            <v>富越香郡四幢</v>
          </cell>
          <cell r="G1386" t="str">
            <v>拱墅区</v>
          </cell>
          <cell r="H1386" t="str">
            <v>富越香郡四幢对面</v>
          </cell>
        </row>
        <row r="1387">
          <cell r="B1387">
            <v>4493</v>
          </cell>
          <cell r="C1387" t="str">
            <v>城西</v>
          </cell>
          <cell r="D1387" t="str">
            <v>配建</v>
          </cell>
          <cell r="E1387" t="str">
            <v>祥园路</v>
          </cell>
          <cell r="F1387" t="str">
            <v>北部软件园四期</v>
          </cell>
          <cell r="G1387" t="str">
            <v>拱墅区</v>
          </cell>
          <cell r="H1387" t="str">
            <v>祥园路北阮路东北角</v>
          </cell>
        </row>
        <row r="1388">
          <cell r="B1388">
            <v>4496</v>
          </cell>
          <cell r="C1388" t="str">
            <v>城西</v>
          </cell>
          <cell r="D1388" t="str">
            <v>配建</v>
          </cell>
          <cell r="E1388" t="str">
            <v>赵伍路</v>
          </cell>
          <cell r="F1388" t="str">
            <v>凯德湖墅</v>
          </cell>
          <cell r="G1388" t="str">
            <v>拱墅区</v>
          </cell>
          <cell r="H1388" t="str">
            <v>赵伍路凯德湖墅南门</v>
          </cell>
        </row>
        <row r="1389">
          <cell r="B1389">
            <v>4497</v>
          </cell>
          <cell r="C1389" t="str">
            <v>城西</v>
          </cell>
          <cell r="D1389" t="str">
            <v>配建</v>
          </cell>
          <cell r="E1389" t="str">
            <v>杭印路</v>
          </cell>
          <cell r="F1389" t="str">
            <v>运河宸园西</v>
          </cell>
          <cell r="G1389" t="str">
            <v>拱墅区</v>
          </cell>
          <cell r="H1389" t="str">
            <v>杭印路小河路东北角</v>
          </cell>
        </row>
        <row r="1390">
          <cell r="B1390">
            <v>4498</v>
          </cell>
          <cell r="C1390" t="str">
            <v>城西</v>
          </cell>
          <cell r="D1390" t="str">
            <v>配建</v>
          </cell>
          <cell r="E1390" t="str">
            <v>通益路</v>
          </cell>
          <cell r="F1390" t="str">
            <v>运河宸园东</v>
          </cell>
          <cell r="G1390" t="str">
            <v>拱墅区</v>
          </cell>
          <cell r="H1390" t="str">
            <v>通益路杭印路西北角</v>
          </cell>
        </row>
        <row r="1391">
          <cell r="B1391">
            <v>4506</v>
          </cell>
          <cell r="C1391" t="str">
            <v>城西</v>
          </cell>
          <cell r="D1391" t="str">
            <v>配建</v>
          </cell>
          <cell r="E1391" t="str">
            <v>赵伍路</v>
          </cell>
          <cell r="F1391" t="str">
            <v>京杭育才小学</v>
          </cell>
          <cell r="G1391" t="str">
            <v>拱墅区</v>
          </cell>
          <cell r="H1391" t="str">
            <v>赵伍路京杭育才小学东侧</v>
          </cell>
        </row>
        <row r="1392">
          <cell r="B1392">
            <v>4507</v>
          </cell>
          <cell r="C1392" t="str">
            <v>城西</v>
          </cell>
          <cell r="D1392" t="str">
            <v>自建</v>
          </cell>
          <cell r="E1392" t="str">
            <v>桥弄街</v>
          </cell>
          <cell r="F1392" t="str">
            <v>桥西农贸市场</v>
          </cell>
          <cell r="G1392" t="str">
            <v>拱墅区</v>
          </cell>
          <cell r="H1392" t="str">
            <v>桥西农贸市场</v>
          </cell>
        </row>
        <row r="1393">
          <cell r="B1393">
            <v>4521</v>
          </cell>
          <cell r="C1393" t="str">
            <v>城西</v>
          </cell>
          <cell r="D1393" t="str">
            <v>配建</v>
          </cell>
          <cell r="E1393" t="str">
            <v>北软路</v>
          </cell>
          <cell r="F1393" t="str">
            <v>宝嘉誉峰北</v>
          </cell>
          <cell r="G1393" t="str">
            <v>拱墅区</v>
          </cell>
          <cell r="H1393" t="str">
            <v>拱墅区北软路166号</v>
          </cell>
        </row>
        <row r="1394">
          <cell r="B1394">
            <v>4522</v>
          </cell>
          <cell r="C1394" t="str">
            <v>城西</v>
          </cell>
          <cell r="D1394" t="str">
            <v>配建</v>
          </cell>
          <cell r="E1394" t="str">
            <v>北软路</v>
          </cell>
          <cell r="F1394" t="str">
            <v>宝嘉誉峰西</v>
          </cell>
          <cell r="G1394" t="str">
            <v>拱墅区</v>
          </cell>
          <cell r="H1394" t="str">
            <v>拱墅区北软路166号</v>
          </cell>
        </row>
        <row r="1395">
          <cell r="B1395">
            <v>4526</v>
          </cell>
          <cell r="C1395" t="str">
            <v>城西</v>
          </cell>
          <cell r="D1395" t="str">
            <v>配建</v>
          </cell>
          <cell r="E1395" t="str">
            <v>隐秀路</v>
          </cell>
          <cell r="F1395" t="str">
            <v>中粮天悦</v>
          </cell>
          <cell r="G1395" t="str">
            <v>拱墅区</v>
          </cell>
          <cell r="H1395" t="str">
            <v>隐秀路138号</v>
          </cell>
        </row>
        <row r="1396">
          <cell r="B1396">
            <v>4528</v>
          </cell>
          <cell r="C1396" t="str">
            <v>城西</v>
          </cell>
          <cell r="D1396" t="str">
            <v>配建</v>
          </cell>
          <cell r="E1396" t="str">
            <v>秉祥巷</v>
          </cell>
          <cell r="F1396" t="str">
            <v>都景公寓</v>
          </cell>
          <cell r="G1396" t="str">
            <v>拱墅区</v>
          </cell>
          <cell r="H1396" t="str">
            <v>秉祥巷61号</v>
          </cell>
        </row>
        <row r="1397">
          <cell r="B1397">
            <v>4529</v>
          </cell>
          <cell r="C1397" t="str">
            <v>城西</v>
          </cell>
          <cell r="D1397" t="str">
            <v>配建</v>
          </cell>
          <cell r="E1397" t="str">
            <v>湖州街</v>
          </cell>
          <cell r="F1397" t="str">
            <v>拱宸桥邮政大楼东</v>
          </cell>
          <cell r="G1397" t="str">
            <v>拱墅区</v>
          </cell>
          <cell r="H1397" t="str">
            <v>湖州街通益路口</v>
          </cell>
        </row>
        <row r="1398">
          <cell r="B1398">
            <v>4530</v>
          </cell>
          <cell r="C1398" t="str">
            <v>城西</v>
          </cell>
          <cell r="D1398" t="str">
            <v>配建</v>
          </cell>
          <cell r="E1398" t="str">
            <v>湖州街</v>
          </cell>
          <cell r="F1398" t="str">
            <v>拱宸桥邮政大楼西</v>
          </cell>
          <cell r="G1398" t="str">
            <v>拱墅区</v>
          </cell>
          <cell r="H1398" t="str">
            <v>湖州街通益路口</v>
          </cell>
        </row>
        <row r="1399">
          <cell r="B1399">
            <v>4533</v>
          </cell>
          <cell r="C1399" t="str">
            <v>城西</v>
          </cell>
          <cell r="D1399" t="str">
            <v>配建</v>
          </cell>
          <cell r="E1399" t="str">
            <v>塘萍路</v>
          </cell>
          <cell r="F1399" t="str">
            <v>申花一号院</v>
          </cell>
          <cell r="G1399" t="str">
            <v>拱墅区</v>
          </cell>
          <cell r="H1399" t="str">
            <v>塘萍路407号</v>
          </cell>
        </row>
        <row r="1400">
          <cell r="B1400">
            <v>4541</v>
          </cell>
          <cell r="C1400" t="str">
            <v>城西</v>
          </cell>
          <cell r="D1400" t="str">
            <v>配建</v>
          </cell>
          <cell r="E1400" t="str">
            <v>小河路</v>
          </cell>
          <cell r="F1400" t="str">
            <v>绿城运河郡南</v>
          </cell>
          <cell r="G1400" t="str">
            <v>拱墅区</v>
          </cell>
          <cell r="H1400" t="str">
            <v>小河路698号</v>
          </cell>
        </row>
        <row r="1401">
          <cell r="B1401">
            <v>4542</v>
          </cell>
          <cell r="C1401" t="str">
            <v>城西</v>
          </cell>
          <cell r="D1401" t="str">
            <v>配建</v>
          </cell>
          <cell r="E1401" t="str">
            <v>小河路</v>
          </cell>
          <cell r="F1401" t="str">
            <v>绿城运河郡</v>
          </cell>
          <cell r="G1401" t="str">
            <v>拱墅区</v>
          </cell>
          <cell r="H1401" t="str">
            <v>小河路698号</v>
          </cell>
        </row>
        <row r="1402">
          <cell r="B1402">
            <v>4543</v>
          </cell>
          <cell r="C1402" t="str">
            <v>城西</v>
          </cell>
          <cell r="D1402" t="str">
            <v>配建</v>
          </cell>
          <cell r="E1402" t="str">
            <v>小河路</v>
          </cell>
          <cell r="F1402" t="str">
            <v>绿城运河郡北</v>
          </cell>
          <cell r="G1402" t="str">
            <v>拱墅区</v>
          </cell>
          <cell r="H1402" t="str">
            <v>小河路698号</v>
          </cell>
        </row>
        <row r="1403">
          <cell r="B1403">
            <v>4546</v>
          </cell>
          <cell r="C1403" t="str">
            <v>城西</v>
          </cell>
          <cell r="D1403" t="str">
            <v>配建</v>
          </cell>
          <cell r="E1403" t="str">
            <v>学院路</v>
          </cell>
          <cell r="F1403" t="str">
            <v>碧桂园西江月</v>
          </cell>
          <cell r="G1403" t="str">
            <v>拱墅区</v>
          </cell>
          <cell r="H1403" t="str">
            <v>学院路129号</v>
          </cell>
        </row>
        <row r="1404">
          <cell r="B1404">
            <v>4554</v>
          </cell>
          <cell r="C1404" t="str">
            <v>城西</v>
          </cell>
          <cell r="D1404" t="str">
            <v>配建</v>
          </cell>
          <cell r="E1404" t="str">
            <v>隐秀路</v>
          </cell>
          <cell r="F1404" t="str">
            <v>滨江锦绣之城南</v>
          </cell>
          <cell r="G1404" t="str">
            <v>拱墅区</v>
          </cell>
          <cell r="H1404" t="str">
            <v>隐秀路莫干山路交叉口西北侧50米</v>
          </cell>
        </row>
        <row r="1405">
          <cell r="B1405">
            <v>4555</v>
          </cell>
          <cell r="C1405" t="str">
            <v>城西</v>
          </cell>
          <cell r="D1405" t="str">
            <v>配建</v>
          </cell>
          <cell r="E1405" t="str">
            <v>正德里街</v>
          </cell>
          <cell r="F1405" t="str">
            <v>滨江锦绣之城北门</v>
          </cell>
          <cell r="G1405" t="str">
            <v>拱墅区</v>
          </cell>
          <cell r="H1405" t="str">
            <v>正德里街莫干山路向西50米</v>
          </cell>
        </row>
        <row r="1406">
          <cell r="B1406">
            <v>4558</v>
          </cell>
          <cell r="C1406" t="str">
            <v>城西</v>
          </cell>
          <cell r="D1406" t="str">
            <v>配建</v>
          </cell>
          <cell r="E1406" t="str">
            <v>飞虹幼儿园</v>
          </cell>
          <cell r="F1406" t="str">
            <v>飞虹幼儿园南门</v>
          </cell>
          <cell r="G1406" t="str">
            <v>拱墅区</v>
          </cell>
          <cell r="H1406" t="str">
            <v>飞虹幼儿园南门东侧50米</v>
          </cell>
        </row>
        <row r="1407">
          <cell r="B1407">
            <v>4559</v>
          </cell>
          <cell r="C1407" t="str">
            <v>城西</v>
          </cell>
          <cell r="D1407" t="str">
            <v>配建</v>
          </cell>
          <cell r="E1407" t="str">
            <v>共发路</v>
          </cell>
          <cell r="F1407" t="str">
            <v>雍荣华府九幢</v>
          </cell>
          <cell r="G1407" t="str">
            <v>拱墅区</v>
          </cell>
          <cell r="H1407" t="str">
            <v>共发路286号</v>
          </cell>
        </row>
        <row r="1408">
          <cell r="B1408">
            <v>4560</v>
          </cell>
          <cell r="C1408" t="str">
            <v>城西</v>
          </cell>
          <cell r="D1408" t="str">
            <v>配建</v>
          </cell>
          <cell r="E1408" t="str">
            <v>石祥路</v>
          </cell>
          <cell r="F1408" t="str">
            <v>石祥路蓝孔雀停车场</v>
          </cell>
          <cell r="G1408" t="str">
            <v>拱墅区</v>
          </cell>
          <cell r="H1408" t="str">
            <v>石祥路与学院北路口东南侧200米</v>
          </cell>
        </row>
        <row r="1409">
          <cell r="B1409">
            <v>4561</v>
          </cell>
          <cell r="C1409" t="str">
            <v>城西</v>
          </cell>
          <cell r="D1409" t="str">
            <v>自建</v>
          </cell>
        </row>
        <row r="1409">
          <cell r="F1409" t="str">
            <v>东方福邸南门</v>
          </cell>
          <cell r="G1409" t="str">
            <v>拱墅区</v>
          </cell>
          <cell r="H1409" t="str">
            <v>水月街18号对面</v>
          </cell>
        </row>
        <row r="1410">
          <cell r="B1410">
            <v>4568</v>
          </cell>
          <cell r="C1410" t="str">
            <v>城西</v>
          </cell>
          <cell r="D1410" t="str">
            <v>配建</v>
          </cell>
          <cell r="E1410" t="str">
            <v>化纤路</v>
          </cell>
          <cell r="F1410" t="str">
            <v>星尚发展大厦</v>
          </cell>
          <cell r="G1410" t="str">
            <v>拱墅区</v>
          </cell>
          <cell r="H1410" t="str">
            <v>化纤路与花园岗街口</v>
          </cell>
        </row>
        <row r="1411">
          <cell r="B1411">
            <v>4571</v>
          </cell>
          <cell r="C1411" t="str">
            <v>城西</v>
          </cell>
          <cell r="D1411" t="str">
            <v>配建</v>
          </cell>
          <cell r="E1411" t="str">
            <v>棠子桥路</v>
          </cell>
          <cell r="F1411" t="str">
            <v>盛景琥林名邸</v>
          </cell>
          <cell r="G1411" t="str">
            <v>拱墅区</v>
          </cell>
          <cell r="H1411" t="str">
            <v>棠子桥路与永固巷交叉口</v>
          </cell>
        </row>
        <row r="1412">
          <cell r="B1412">
            <v>4572</v>
          </cell>
          <cell r="C1412" t="str">
            <v>城西</v>
          </cell>
          <cell r="D1412" t="str">
            <v>配建</v>
          </cell>
          <cell r="E1412" t="str">
            <v>飞虹路</v>
          </cell>
          <cell r="F1412" t="str">
            <v>孔雀蓝郡公寓</v>
          </cell>
          <cell r="G1412" t="str">
            <v>拱墅区</v>
          </cell>
          <cell r="H1412" t="str">
            <v>飞虹路与学院北路口</v>
          </cell>
        </row>
        <row r="1413">
          <cell r="B1413">
            <v>4573</v>
          </cell>
          <cell r="C1413" t="str">
            <v>城西</v>
          </cell>
          <cell r="D1413" t="str">
            <v>配建</v>
          </cell>
          <cell r="E1413" t="str">
            <v>融信蓝孔雀</v>
          </cell>
          <cell r="F1413" t="str">
            <v>融信孔雀五幢</v>
          </cell>
          <cell r="G1413" t="str">
            <v>拱墅区</v>
          </cell>
          <cell r="H1413" t="str">
            <v>融信蓝孔雀东门左侧30米</v>
          </cell>
        </row>
        <row r="1414">
          <cell r="B1414">
            <v>4575</v>
          </cell>
          <cell r="C1414" t="str">
            <v>城西</v>
          </cell>
          <cell r="D1414" t="str">
            <v>配建</v>
          </cell>
          <cell r="E1414" t="str">
            <v>飞虹路</v>
          </cell>
          <cell r="F1414" t="str">
            <v>孔雀蓝轩公寓</v>
          </cell>
          <cell r="G1414" t="str">
            <v>拱墅区</v>
          </cell>
          <cell r="H1414" t="str">
            <v>飞虹路与学院北路</v>
          </cell>
        </row>
        <row r="1415">
          <cell r="B1415">
            <v>4617</v>
          </cell>
          <cell r="C1415" t="str">
            <v>城西</v>
          </cell>
          <cell r="D1415" t="str">
            <v>配建</v>
          </cell>
          <cell r="E1415" t="str">
            <v>花园公寓</v>
          </cell>
          <cell r="F1415" t="str">
            <v>花园岗公寓西门</v>
          </cell>
          <cell r="G1415" t="str">
            <v>拱墅区</v>
          </cell>
          <cell r="H1415" t="str">
            <v>花园岗公寓5幢</v>
          </cell>
        </row>
        <row r="1416">
          <cell r="B1416">
            <v>4621</v>
          </cell>
          <cell r="C1416" t="str">
            <v>城西</v>
          </cell>
          <cell r="D1416" t="str">
            <v>配建</v>
          </cell>
          <cell r="E1416" t="str">
            <v>吉祥寺路</v>
          </cell>
          <cell r="F1416" t="str">
            <v>金地大运河府东门</v>
          </cell>
          <cell r="G1416" t="str">
            <v>拱墅区</v>
          </cell>
          <cell r="H1416" t="str">
            <v>吉祥寺路与花园岗街西北30米</v>
          </cell>
        </row>
        <row r="1417">
          <cell r="B1417">
            <v>4623</v>
          </cell>
          <cell r="C1417" t="str">
            <v>城西</v>
          </cell>
          <cell r="D1417" t="str">
            <v>配建</v>
          </cell>
          <cell r="E1417" t="str">
            <v>莫干山路</v>
          </cell>
          <cell r="F1417" t="str">
            <v>大关中学</v>
          </cell>
          <cell r="G1417" t="str">
            <v>拱墅区</v>
          </cell>
          <cell r="H1417" t="str">
            <v>大关中学东门北侧30米</v>
          </cell>
        </row>
        <row r="1418">
          <cell r="B1418">
            <v>4624</v>
          </cell>
          <cell r="C1418" t="str">
            <v>城西</v>
          </cell>
          <cell r="D1418" t="str">
            <v>配建</v>
          </cell>
          <cell r="E1418" t="str">
            <v>莫干山路</v>
          </cell>
          <cell r="F1418" t="str">
            <v>大关小学</v>
          </cell>
          <cell r="G1418" t="str">
            <v>拱墅区</v>
          </cell>
          <cell r="H1418" t="str">
            <v>大关小学北门西侧50米</v>
          </cell>
        </row>
        <row r="1419">
          <cell r="B1419">
            <v>4637</v>
          </cell>
          <cell r="C1419" t="str">
            <v>城西</v>
          </cell>
          <cell r="D1419" t="str">
            <v>自建</v>
          </cell>
          <cell r="E1419" t="str">
            <v>登云路</v>
          </cell>
          <cell r="F1419" t="str">
            <v>登云路通益路口南</v>
          </cell>
          <cell r="G1419" t="str">
            <v>拱墅区</v>
          </cell>
          <cell r="H1419" t="str">
            <v>登云路通益路口南</v>
          </cell>
        </row>
        <row r="1420">
          <cell r="B1420">
            <v>4638</v>
          </cell>
          <cell r="C1420" t="str">
            <v>城西</v>
          </cell>
          <cell r="D1420" t="str">
            <v>自建</v>
          </cell>
          <cell r="E1420" t="str">
            <v>水月街</v>
          </cell>
          <cell r="F1420" t="str">
            <v>东方府邸西</v>
          </cell>
          <cell r="G1420" t="str">
            <v>拱墅区</v>
          </cell>
          <cell r="H1420" t="str">
            <v>水月街100号对面</v>
          </cell>
        </row>
        <row r="1421">
          <cell r="B1421">
            <v>4639</v>
          </cell>
          <cell r="C1421" t="str">
            <v>城西</v>
          </cell>
          <cell r="D1421" t="str">
            <v>自建</v>
          </cell>
          <cell r="E1421" t="str">
            <v>拱苑路</v>
          </cell>
          <cell r="F1421" t="str">
            <v>拱苑小区二期</v>
          </cell>
          <cell r="G1421" t="str">
            <v>拱墅区</v>
          </cell>
          <cell r="H1421" t="str">
            <v>拱苑路塘萍路西北</v>
          </cell>
        </row>
        <row r="1422">
          <cell r="B1422">
            <v>4640</v>
          </cell>
          <cell r="C1422" t="str">
            <v>城西</v>
          </cell>
          <cell r="D1422" t="str">
            <v>自建</v>
          </cell>
          <cell r="E1422" t="str">
            <v>广宏路</v>
          </cell>
          <cell r="F1422" t="str">
            <v>广宏路广丰路口</v>
          </cell>
          <cell r="G1422" t="str">
            <v>拱墅区</v>
          </cell>
          <cell r="H1422" t="str">
            <v>广宏路广丰路口</v>
          </cell>
        </row>
        <row r="1423">
          <cell r="B1423">
            <v>4641</v>
          </cell>
          <cell r="C1423" t="str">
            <v>城西</v>
          </cell>
          <cell r="D1423" t="str">
            <v>自建</v>
          </cell>
          <cell r="E1423" t="str">
            <v>丰庆路</v>
          </cell>
          <cell r="F1423" t="str">
            <v>康祥医院西门</v>
          </cell>
          <cell r="G1423" t="str">
            <v>拱墅区</v>
          </cell>
          <cell r="H1423" t="str">
            <v>康祥医院西门</v>
          </cell>
        </row>
        <row r="1424">
          <cell r="B1424">
            <v>4642</v>
          </cell>
          <cell r="C1424" t="str">
            <v>城西</v>
          </cell>
          <cell r="D1424" t="str">
            <v>自建</v>
          </cell>
          <cell r="E1424" t="str">
            <v>祥泰街</v>
          </cell>
          <cell r="F1424" t="str">
            <v>绿景国际北</v>
          </cell>
          <cell r="G1424" t="str">
            <v>拱墅区</v>
          </cell>
          <cell r="H1424" t="str">
            <v>祥泰街通益路西北110米</v>
          </cell>
        </row>
        <row r="1425">
          <cell r="B1425">
            <v>4643</v>
          </cell>
          <cell r="C1425" t="str">
            <v>城西</v>
          </cell>
          <cell r="D1425" t="str">
            <v>自建</v>
          </cell>
          <cell r="E1425" t="str">
            <v>正德里街</v>
          </cell>
          <cell r="F1425" t="str">
            <v>三宝郡庭北</v>
          </cell>
          <cell r="G1425" t="str">
            <v>拱墅区</v>
          </cell>
          <cell r="H1425" t="str">
            <v>正德里街177号</v>
          </cell>
        </row>
        <row r="1426">
          <cell r="B1426">
            <v>4644</v>
          </cell>
          <cell r="C1426" t="str">
            <v>城西</v>
          </cell>
          <cell r="D1426" t="str">
            <v>自建</v>
          </cell>
          <cell r="E1426" t="str">
            <v>学院北路</v>
          </cell>
          <cell r="F1426" t="str">
            <v>三宝郡庭西</v>
          </cell>
          <cell r="G1426" t="str">
            <v>拱墅区</v>
          </cell>
          <cell r="H1426" t="str">
            <v>学院北路三宝郡庭12幢西侧</v>
          </cell>
        </row>
        <row r="1427">
          <cell r="B1427">
            <v>4646</v>
          </cell>
          <cell r="C1427" t="str">
            <v>城西</v>
          </cell>
          <cell r="D1427" t="str">
            <v>自建</v>
          </cell>
          <cell r="E1427" t="str">
            <v>登云路</v>
          </cell>
          <cell r="F1427" t="str">
            <v>社会福利中心</v>
          </cell>
          <cell r="G1427" t="str">
            <v>拱墅区</v>
          </cell>
          <cell r="H1427" t="str">
            <v>社会福利中心</v>
          </cell>
        </row>
        <row r="1428">
          <cell r="B1428">
            <v>4647</v>
          </cell>
          <cell r="C1428" t="str">
            <v>城西</v>
          </cell>
          <cell r="D1428" t="str">
            <v>自建</v>
          </cell>
          <cell r="E1428" t="str">
            <v>教工路</v>
          </cell>
          <cell r="F1428" t="str">
            <v>塘河北村三十幢</v>
          </cell>
          <cell r="G1428" t="str">
            <v>拱墅区</v>
          </cell>
          <cell r="H1428" t="str">
            <v>教工路三堡西路东北80米</v>
          </cell>
        </row>
        <row r="1429">
          <cell r="B1429">
            <v>4649</v>
          </cell>
          <cell r="C1429" t="str">
            <v>城西</v>
          </cell>
          <cell r="D1429" t="str">
            <v>自建</v>
          </cell>
          <cell r="E1429" t="str">
            <v>通益路</v>
          </cell>
          <cell r="F1429" t="str">
            <v>天鸿香榭</v>
          </cell>
          <cell r="G1429" t="str">
            <v>拱墅区</v>
          </cell>
          <cell r="H1429" t="str">
            <v>通益路姚家浜公交站</v>
          </cell>
        </row>
        <row r="1430">
          <cell r="B1430">
            <v>4650</v>
          </cell>
          <cell r="C1430" t="str">
            <v>城西</v>
          </cell>
          <cell r="D1430" t="str">
            <v>自建</v>
          </cell>
          <cell r="E1430" t="str">
            <v>通益路</v>
          </cell>
          <cell r="F1430" t="str">
            <v>通益路登云路口</v>
          </cell>
          <cell r="G1430" t="str">
            <v>拱墅区</v>
          </cell>
          <cell r="H1430" t="str">
            <v>登云路与通益路交叉西南角</v>
          </cell>
        </row>
        <row r="1431">
          <cell r="B1431">
            <v>4651</v>
          </cell>
          <cell r="C1431" t="str">
            <v>城西</v>
          </cell>
          <cell r="D1431" t="str">
            <v>自建</v>
          </cell>
          <cell r="E1431" t="str">
            <v>通益路</v>
          </cell>
          <cell r="F1431" t="str">
            <v>通益路祥运路东北</v>
          </cell>
          <cell r="G1431" t="str">
            <v>拱墅区</v>
          </cell>
          <cell r="H1431" t="str">
            <v>通益路祥运路东北</v>
          </cell>
        </row>
        <row r="1432">
          <cell r="B1432">
            <v>4652</v>
          </cell>
          <cell r="C1432" t="str">
            <v>城西</v>
          </cell>
          <cell r="D1432" t="str">
            <v>自建</v>
          </cell>
          <cell r="E1432" t="str">
            <v>通益路</v>
          </cell>
          <cell r="F1432" t="str">
            <v>通益路祥运路东南</v>
          </cell>
          <cell r="G1432" t="str">
            <v>拱墅区</v>
          </cell>
          <cell r="H1432" t="str">
            <v>通益路祥运路东南</v>
          </cell>
        </row>
        <row r="1433">
          <cell r="B1433">
            <v>4654</v>
          </cell>
          <cell r="C1433" t="str">
            <v>城西</v>
          </cell>
          <cell r="D1433" t="str">
            <v>自建</v>
          </cell>
          <cell r="E1433" t="str">
            <v>祥泰街</v>
          </cell>
          <cell r="F1433" t="str">
            <v>祥泰街祥瑞路东南</v>
          </cell>
          <cell r="G1433" t="str">
            <v>拱墅区</v>
          </cell>
          <cell r="H1433" t="str">
            <v>祥泰街祥瑞路东南50米</v>
          </cell>
        </row>
        <row r="1434">
          <cell r="B1434">
            <v>4655</v>
          </cell>
          <cell r="C1434" t="str">
            <v>城西</v>
          </cell>
          <cell r="D1434" t="str">
            <v>自建</v>
          </cell>
          <cell r="E1434" t="str">
            <v>登云路</v>
          </cell>
          <cell r="F1434" t="str">
            <v>小河佳苑北区 </v>
          </cell>
          <cell r="G1434" t="str">
            <v>拱墅区</v>
          </cell>
          <cell r="H1434" t="str">
            <v>和睦路登云路西南120米</v>
          </cell>
        </row>
        <row r="1435">
          <cell r="B1435">
            <v>4656</v>
          </cell>
          <cell r="C1435" t="str">
            <v>城西</v>
          </cell>
          <cell r="D1435" t="str">
            <v>自建</v>
          </cell>
          <cell r="E1435" t="str">
            <v>学院北路</v>
          </cell>
          <cell r="F1435" t="str">
            <v>学院北路润园街西南</v>
          </cell>
          <cell r="G1435" t="str">
            <v>拱墅区</v>
          </cell>
          <cell r="H1435" t="str">
            <v>学院北路润园街西南角</v>
          </cell>
        </row>
        <row r="1436">
          <cell r="B1436">
            <v>4657</v>
          </cell>
          <cell r="C1436" t="str">
            <v>城西</v>
          </cell>
          <cell r="D1436" t="str">
            <v>自建</v>
          </cell>
          <cell r="E1436" t="str">
            <v>学院北路</v>
          </cell>
          <cell r="F1436" t="str">
            <v>学院北路水月街口</v>
          </cell>
          <cell r="G1436" t="str">
            <v>拱墅区</v>
          </cell>
          <cell r="H1436" t="str">
            <v>学院北路水月街口西南</v>
          </cell>
        </row>
        <row r="1437">
          <cell r="B1437">
            <v>4660</v>
          </cell>
          <cell r="C1437" t="str">
            <v>城西</v>
          </cell>
          <cell r="D1437" t="str">
            <v>自建</v>
          </cell>
          <cell r="E1437" t="str">
            <v>正德里街</v>
          </cell>
          <cell r="F1437" t="str">
            <v>正德里街学院路口北</v>
          </cell>
          <cell r="G1437" t="str">
            <v>拱墅区</v>
          </cell>
          <cell r="H1437" t="str">
            <v>正德里街学院路口东北</v>
          </cell>
        </row>
        <row r="1438">
          <cell r="B1438">
            <v>4661</v>
          </cell>
          <cell r="C1438" t="str">
            <v>城西</v>
          </cell>
          <cell r="D1438" t="str">
            <v>自建</v>
          </cell>
          <cell r="E1438" t="str">
            <v>正德里街</v>
          </cell>
          <cell r="F1438" t="str">
            <v>正德里街学院路口南</v>
          </cell>
          <cell r="G1438" t="str">
            <v>拱墅区</v>
          </cell>
          <cell r="H1438" t="str">
            <v>正德里街学院路口东南</v>
          </cell>
        </row>
        <row r="1439">
          <cell r="B1439">
            <v>4668</v>
          </cell>
          <cell r="C1439" t="str">
            <v>城西</v>
          </cell>
          <cell r="D1439" t="str">
            <v>配建</v>
          </cell>
          <cell r="E1439" t="str">
            <v>花园岗街</v>
          </cell>
          <cell r="F1439" t="str">
            <v>拱墅区花园岗村</v>
          </cell>
          <cell r="G1439" t="str">
            <v>拱墅区</v>
          </cell>
          <cell r="H1439" t="str">
            <v>拱墅区区花园岗村</v>
          </cell>
        </row>
        <row r="1440">
          <cell r="B1440">
            <v>4669</v>
          </cell>
          <cell r="C1440" t="str">
            <v>城西</v>
          </cell>
          <cell r="D1440" t="str">
            <v>配建</v>
          </cell>
          <cell r="E1440" t="str">
            <v>莫干山路</v>
          </cell>
          <cell r="F1440" t="str">
            <v>港联汉之昀</v>
          </cell>
          <cell r="G1440" t="str">
            <v>拱墅区</v>
          </cell>
          <cell r="H1440" t="str">
            <v>莫干山路与申花路交叉口（申花路33号）</v>
          </cell>
        </row>
        <row r="1441">
          <cell r="B1441">
            <v>4671</v>
          </cell>
          <cell r="C1441" t="str">
            <v>城西</v>
          </cell>
          <cell r="D1441" t="str">
            <v>配建</v>
          </cell>
          <cell r="E1441" t="str">
            <v>莫干山路</v>
          </cell>
          <cell r="F1441" t="str">
            <v>合景泰富</v>
          </cell>
          <cell r="G1441" t="str">
            <v>拱墅区</v>
          </cell>
          <cell r="H1441" t="str">
            <v>莫干山路989号，开车从学院路和方家埭路交界口进</v>
          </cell>
        </row>
        <row r="1442">
          <cell r="B1442">
            <v>4672</v>
          </cell>
          <cell r="C1442" t="str">
            <v>城西</v>
          </cell>
          <cell r="D1442" t="str">
            <v>配建</v>
          </cell>
          <cell r="E1442" t="str">
            <v>小河路</v>
          </cell>
          <cell r="F1442" t="str">
            <v>桥市大厦</v>
          </cell>
          <cell r="G1442" t="str">
            <v>拱墅区</v>
          </cell>
          <cell r="H1442" t="str">
            <v>小河路花园岗街交叉口</v>
          </cell>
        </row>
        <row r="1443">
          <cell r="B1443">
            <v>4678</v>
          </cell>
          <cell r="C1443" t="str">
            <v>城西</v>
          </cell>
          <cell r="D1443" t="str">
            <v>配建</v>
          </cell>
          <cell r="E1443" t="str">
            <v>祥景路</v>
          </cell>
          <cell r="F1443" t="str">
            <v>万融城1</v>
          </cell>
          <cell r="G1443" t="str">
            <v>拱墅区</v>
          </cell>
          <cell r="H1443" t="str">
            <v>祥景街与祥泰街西北100米</v>
          </cell>
        </row>
        <row r="1444">
          <cell r="B1444">
            <v>4679</v>
          </cell>
          <cell r="C1444" t="str">
            <v>城西</v>
          </cell>
          <cell r="D1444" t="str">
            <v>配建</v>
          </cell>
          <cell r="E1444" t="str">
            <v>祥景路</v>
          </cell>
          <cell r="F1444" t="str">
            <v>万融城2</v>
          </cell>
          <cell r="G1444" t="str">
            <v>拱墅区</v>
          </cell>
          <cell r="H1444" t="str">
            <v>祥瑞街与祥景街东北50米</v>
          </cell>
        </row>
        <row r="1445">
          <cell r="B1445">
            <v>4680</v>
          </cell>
          <cell r="C1445" t="str">
            <v>城西</v>
          </cell>
          <cell r="D1445" t="str">
            <v>配建</v>
          </cell>
          <cell r="E1445" t="str">
            <v>祥景路</v>
          </cell>
          <cell r="F1445" t="str">
            <v>万融城3</v>
          </cell>
          <cell r="G1445" t="str">
            <v>拱墅区</v>
          </cell>
          <cell r="H1445" t="str">
            <v>星桥街与祥景街西南30米</v>
          </cell>
        </row>
        <row r="1446">
          <cell r="B1446">
            <v>4686</v>
          </cell>
          <cell r="C1446" t="str">
            <v>城西</v>
          </cell>
          <cell r="D1446" t="str">
            <v>配建</v>
          </cell>
          <cell r="E1446" t="str">
            <v>丰潭路</v>
          </cell>
          <cell r="F1446" t="str">
            <v>丰潭欣苑</v>
          </cell>
          <cell r="G1446" t="str">
            <v>拱墅区</v>
          </cell>
          <cell r="H1446" t="str">
            <v>杭州市拱墅区丰潭路399号</v>
          </cell>
        </row>
        <row r="1447">
          <cell r="B1447">
            <v>4688</v>
          </cell>
          <cell r="C1447" t="str">
            <v>城西</v>
          </cell>
          <cell r="D1447" t="str">
            <v>配建</v>
          </cell>
          <cell r="E1447" t="str">
            <v>月亮路</v>
          </cell>
          <cell r="F1447" t="str">
            <v>杭州运河文化艺术中心</v>
          </cell>
          <cell r="G1447" t="str">
            <v>拱墅区</v>
          </cell>
          <cell r="H1447" t="str">
            <v>拱墅区月亮路与热点路交叉口</v>
          </cell>
        </row>
        <row r="1448">
          <cell r="B1448">
            <v>4697</v>
          </cell>
          <cell r="C1448" t="str">
            <v>城西</v>
          </cell>
          <cell r="D1448" t="str">
            <v>配建</v>
          </cell>
          <cell r="E1448" t="str">
            <v>登云路</v>
          </cell>
          <cell r="F1448" t="str">
            <v>育才登云小学</v>
          </cell>
          <cell r="G1448" t="str">
            <v>拱墅区</v>
          </cell>
          <cell r="H1448" t="str">
            <v>登云路与学院北路交叉口东北角</v>
          </cell>
        </row>
        <row r="1449">
          <cell r="B1449">
            <v>4698</v>
          </cell>
          <cell r="C1449" t="str">
            <v>城西</v>
          </cell>
          <cell r="D1449" t="str">
            <v>配建</v>
          </cell>
          <cell r="E1449" t="str">
            <v>莫干山路</v>
          </cell>
          <cell r="F1449" t="str">
            <v>中交财富大厦</v>
          </cell>
          <cell r="G1449" t="str">
            <v>拱墅区</v>
          </cell>
          <cell r="H1449" t="str">
            <v>莫干山路与棠子桥路交叉口西南角</v>
          </cell>
        </row>
        <row r="1450">
          <cell r="B1450">
            <v>4702</v>
          </cell>
          <cell r="C1450" t="str">
            <v>城西</v>
          </cell>
          <cell r="D1450" t="str">
            <v>配建</v>
          </cell>
          <cell r="E1450" t="str">
            <v>学院路</v>
          </cell>
          <cell r="F1450" t="str">
            <v>财通双冠大厦</v>
          </cell>
          <cell r="G1450" t="str">
            <v>西湖区</v>
          </cell>
          <cell r="H1450" t="str">
            <v>学院路天目山路交叉口东北角</v>
          </cell>
        </row>
        <row r="1451">
          <cell r="B1451">
            <v>4706</v>
          </cell>
          <cell r="C1451" t="str">
            <v>城西</v>
          </cell>
          <cell r="D1451" t="str">
            <v>配建</v>
          </cell>
          <cell r="E1451" t="str">
            <v>石祥路</v>
          </cell>
          <cell r="F1451" t="str">
            <v>石祥路与丰庆路交叉口</v>
          </cell>
          <cell r="G1451" t="str">
            <v>拱墅区</v>
          </cell>
          <cell r="H1451" t="str">
            <v>拱墅区石祥路与丰庆路交叉口</v>
          </cell>
        </row>
        <row r="1452">
          <cell r="B1452">
            <v>4707</v>
          </cell>
          <cell r="C1452" t="str">
            <v>城西</v>
          </cell>
          <cell r="D1452" t="str">
            <v>配建</v>
          </cell>
          <cell r="E1452" t="str">
            <v>春雀街</v>
          </cell>
          <cell r="F1452" t="str">
            <v>春雀街与工发路交叉口</v>
          </cell>
          <cell r="G1452" t="str">
            <v>拱墅区</v>
          </cell>
          <cell r="H1452" t="str">
            <v>春雀街与工发路交叉口</v>
          </cell>
        </row>
        <row r="1453">
          <cell r="B1453">
            <v>4710</v>
          </cell>
          <cell r="C1453" t="str">
            <v>城西</v>
          </cell>
          <cell r="D1453" t="str">
            <v>配建</v>
          </cell>
          <cell r="E1453" t="str">
            <v>萍水街</v>
          </cell>
          <cell r="F1453" t="str">
            <v>萍水街与塘萍路交叉口</v>
          </cell>
          <cell r="G1453" t="str">
            <v>西湖区</v>
          </cell>
          <cell r="H1453" t="str">
            <v>萍水街与塘萍路交叉口</v>
          </cell>
        </row>
        <row r="1454">
          <cell r="B1454">
            <v>4721</v>
          </cell>
          <cell r="C1454" t="str">
            <v>城西</v>
          </cell>
          <cell r="D1454" t="str">
            <v>配建</v>
          </cell>
          <cell r="E1454" t="str">
            <v>方家北路</v>
          </cell>
          <cell r="F1454" t="str">
            <v>方家北路与八号支路交叉口</v>
          </cell>
          <cell r="G1454" t="str">
            <v>拱墅区</v>
          </cell>
          <cell r="H1454" t="str">
            <v>方家北路与八号支路交叉口西南角</v>
          </cell>
        </row>
        <row r="1455">
          <cell r="B1455">
            <v>4722</v>
          </cell>
          <cell r="C1455" t="str">
            <v>城西</v>
          </cell>
          <cell r="D1455" t="str">
            <v>配建</v>
          </cell>
          <cell r="E1455" t="str">
            <v>棠子桥路</v>
          </cell>
          <cell r="F1455" t="str">
            <v>沐风宜和雅园北门</v>
          </cell>
          <cell r="G1455" t="str">
            <v>拱墅区</v>
          </cell>
          <cell r="H1455" t="str">
            <v>棠子桥路</v>
          </cell>
        </row>
        <row r="1456">
          <cell r="B1456">
            <v>4730</v>
          </cell>
          <cell r="C1456" t="str">
            <v>城西</v>
          </cell>
          <cell r="D1456" t="str">
            <v>配建</v>
          </cell>
          <cell r="E1456" t="str">
            <v>莫干山路</v>
          </cell>
          <cell r="F1456" t="str">
            <v>城北文澜大厦壹</v>
          </cell>
          <cell r="G1456" t="str">
            <v>拱墅区</v>
          </cell>
          <cell r="H1456" t="str">
            <v>莫干山路与打铁弄交叉口</v>
          </cell>
        </row>
        <row r="1457">
          <cell r="B1457">
            <v>4731</v>
          </cell>
          <cell r="C1457" t="str">
            <v>城西</v>
          </cell>
          <cell r="D1457" t="str">
            <v>配建</v>
          </cell>
          <cell r="E1457" t="str">
            <v>莫干山路</v>
          </cell>
          <cell r="F1457" t="str">
            <v>城北文澜大厦贰</v>
          </cell>
          <cell r="G1457" t="str">
            <v>拱墅区</v>
          </cell>
          <cell r="H1457" t="str">
            <v>莫干山路与打铁弄交叉口</v>
          </cell>
        </row>
        <row r="1458">
          <cell r="B1458">
            <v>4736</v>
          </cell>
          <cell r="C1458" t="str">
            <v>城西</v>
          </cell>
          <cell r="D1458" t="str">
            <v>配建</v>
          </cell>
          <cell r="E1458" t="str">
            <v>福茹弄</v>
          </cell>
          <cell r="F1458" t="str">
            <v>钧顺申花金座东侧</v>
          </cell>
          <cell r="G1458" t="str">
            <v>拱墅区</v>
          </cell>
          <cell r="H1458" t="str">
            <v>福茹弄与莫干山路交叉口东侧100米</v>
          </cell>
        </row>
        <row r="1459">
          <cell r="B1459">
            <v>4738</v>
          </cell>
          <cell r="C1459" t="str">
            <v>城西</v>
          </cell>
          <cell r="D1459" t="str">
            <v>配建</v>
          </cell>
          <cell r="E1459" t="str">
            <v>塘萍路</v>
          </cell>
          <cell r="F1459" t="str">
            <v>养云静舍</v>
          </cell>
          <cell r="G1459" t="str">
            <v>拱墅区</v>
          </cell>
          <cell r="H1459" t="str">
            <v>塘萍路与萍水路交叉口往南100米</v>
          </cell>
        </row>
        <row r="1460">
          <cell r="B1460">
            <v>4740</v>
          </cell>
          <cell r="C1460" t="str">
            <v>城西</v>
          </cell>
          <cell r="D1460" t="str">
            <v>配建</v>
          </cell>
          <cell r="E1460" t="str">
            <v>莫干山路</v>
          </cell>
          <cell r="F1460" t="str">
            <v>星桥经济合作社</v>
          </cell>
          <cell r="G1460" t="str">
            <v>拱墅区</v>
          </cell>
          <cell r="H1460" t="str">
            <v>莫干山路萍水路交叉口</v>
          </cell>
        </row>
        <row r="1461">
          <cell r="B1461">
            <v>4744</v>
          </cell>
          <cell r="C1461" t="str">
            <v>城西</v>
          </cell>
          <cell r="D1461" t="str">
            <v>配建</v>
          </cell>
          <cell r="E1461" t="str">
            <v>登云路</v>
          </cell>
          <cell r="F1461" t="str">
            <v>登云路与学院北路</v>
          </cell>
          <cell r="G1461" t="str">
            <v>拱墅区</v>
          </cell>
          <cell r="H1461" t="str">
            <v>登云路与学院北路交叉口西北角</v>
          </cell>
        </row>
        <row r="1462">
          <cell r="B1462">
            <v>4745</v>
          </cell>
          <cell r="C1462" t="str">
            <v>城西</v>
          </cell>
          <cell r="D1462" t="str">
            <v>配建</v>
          </cell>
          <cell r="E1462" t="str">
            <v>莫干山路</v>
          </cell>
          <cell r="F1462" t="str">
            <v>莫干山路萍水路交叉口（一）</v>
          </cell>
          <cell r="G1462" t="str">
            <v>拱墅区</v>
          </cell>
          <cell r="H1462" t="str">
            <v>莫干山路萍水路交叉口</v>
          </cell>
        </row>
        <row r="1463">
          <cell r="B1463">
            <v>4746</v>
          </cell>
          <cell r="C1463" t="str">
            <v>城西</v>
          </cell>
          <cell r="D1463" t="str">
            <v>配建</v>
          </cell>
          <cell r="E1463" t="str">
            <v>莫干山路</v>
          </cell>
          <cell r="F1463" t="str">
            <v>莫干山路萍水路交叉口（二）</v>
          </cell>
          <cell r="G1463" t="str">
            <v>拱墅区</v>
          </cell>
          <cell r="H1463" t="str">
            <v>莫干山路萍水路交叉口</v>
          </cell>
        </row>
        <row r="1464">
          <cell r="B1464">
            <v>4747</v>
          </cell>
          <cell r="C1464" t="str">
            <v>城西</v>
          </cell>
          <cell r="D1464" t="str">
            <v>配建</v>
          </cell>
          <cell r="E1464" t="str">
            <v>莫干山路</v>
          </cell>
          <cell r="F1464" t="str">
            <v>莫干山路萍水路交叉口（三）</v>
          </cell>
          <cell r="G1464" t="str">
            <v>拱墅区</v>
          </cell>
          <cell r="H1464" t="str">
            <v>莫干山路萍水路交叉口</v>
          </cell>
        </row>
        <row r="1465">
          <cell r="B1465">
            <v>4757</v>
          </cell>
          <cell r="C1465" t="str">
            <v>城西</v>
          </cell>
          <cell r="D1465" t="str">
            <v>配建</v>
          </cell>
          <cell r="E1465" t="str">
            <v>赵伍路</v>
          </cell>
          <cell r="F1465" t="str">
            <v>赵伍路</v>
          </cell>
          <cell r="G1465" t="str">
            <v>拱墅区</v>
          </cell>
          <cell r="H1465" t="str">
            <v>公园与赵伍路人行道边</v>
          </cell>
        </row>
        <row r="1466">
          <cell r="B1466">
            <v>4770</v>
          </cell>
          <cell r="C1466" t="str">
            <v>城西</v>
          </cell>
          <cell r="D1466" t="str">
            <v>配建</v>
          </cell>
          <cell r="E1466" t="str">
            <v>隐秀路</v>
          </cell>
          <cell r="F1466" t="str">
            <v>隐秀路三三三号</v>
          </cell>
          <cell r="G1466" t="str">
            <v>拱墅区</v>
          </cell>
          <cell r="H1466" t="str">
            <v>隐秀路上与学院北路交叉口</v>
          </cell>
        </row>
        <row r="1467">
          <cell r="B1467">
            <v>4773</v>
          </cell>
          <cell r="C1467" t="str">
            <v>城西</v>
          </cell>
          <cell r="D1467" t="str">
            <v>配建</v>
          </cell>
          <cell r="E1467" t="str">
            <v>申花路</v>
          </cell>
          <cell r="F1467" t="str">
            <v>申花路99号</v>
          </cell>
          <cell r="G1467" t="str">
            <v>拱墅区</v>
          </cell>
          <cell r="H1467" t="str">
            <v>申花路和学院北路</v>
          </cell>
        </row>
        <row r="1468">
          <cell r="B1468">
            <v>4783</v>
          </cell>
          <cell r="C1468" t="str">
            <v>城西</v>
          </cell>
          <cell r="D1468" t="str">
            <v>配建</v>
          </cell>
          <cell r="E1468" t="str">
            <v>萍水东街</v>
          </cell>
          <cell r="F1468" t="str">
            <v>萍水东街888号</v>
          </cell>
          <cell r="G1468" t="str">
            <v>拱墅区</v>
          </cell>
          <cell r="H1468" t="str">
            <v>萍水东街888号</v>
          </cell>
        </row>
        <row r="1469">
          <cell r="B1469">
            <v>4784</v>
          </cell>
          <cell r="C1469" t="str">
            <v>城西</v>
          </cell>
          <cell r="D1469" t="str">
            <v>配建</v>
          </cell>
          <cell r="E1469" t="str">
            <v>萍水东街</v>
          </cell>
          <cell r="F1469" t="str">
            <v>萍水东街818号</v>
          </cell>
          <cell r="G1469" t="str">
            <v>西湖区</v>
          </cell>
          <cell r="H1469" t="str">
            <v>萍水东街818号</v>
          </cell>
        </row>
        <row r="1470">
          <cell r="B1470">
            <v>5004</v>
          </cell>
          <cell r="C1470" t="str">
            <v>城西</v>
          </cell>
          <cell r="D1470" t="str">
            <v>自建</v>
          </cell>
          <cell r="E1470" t="str">
            <v>紫荆花北路</v>
          </cell>
          <cell r="F1470" t="str">
            <v>光明路</v>
          </cell>
          <cell r="G1470" t="str">
            <v>西湖区</v>
          </cell>
          <cell r="H1470" t="str">
            <v>望月公寓（城北商贸园48幢前）</v>
          </cell>
        </row>
        <row r="1471">
          <cell r="B1471">
            <v>5005</v>
          </cell>
          <cell r="C1471" t="str">
            <v>城西</v>
          </cell>
          <cell r="D1471" t="str">
            <v>自建</v>
          </cell>
          <cell r="E1471" t="str">
            <v>墩祥街</v>
          </cell>
          <cell r="F1471" t="str">
            <v>墩祥街嘉仁路口西侧</v>
          </cell>
          <cell r="G1471" t="str">
            <v>西湖区</v>
          </cell>
          <cell r="H1471" t="str">
            <v>墩祥街景新园１６幢前</v>
          </cell>
        </row>
        <row r="1472">
          <cell r="B1472">
            <v>5006</v>
          </cell>
          <cell r="C1472" t="str">
            <v>城西</v>
          </cell>
          <cell r="D1472" t="str">
            <v>自建</v>
          </cell>
          <cell r="E1472" t="str">
            <v>金兰巷</v>
          </cell>
          <cell r="F1472" t="str">
            <v>颐景园留云苑三幢</v>
          </cell>
          <cell r="G1472" t="str">
            <v>西湖区</v>
          </cell>
          <cell r="H1472" t="str">
            <v>颐景园留云苑３幢前</v>
          </cell>
        </row>
        <row r="1473">
          <cell r="B1473">
            <v>5008</v>
          </cell>
          <cell r="C1473" t="str">
            <v>城西</v>
          </cell>
          <cell r="D1473" t="str">
            <v>自建</v>
          </cell>
          <cell r="E1473" t="str">
            <v>政紫弄</v>
          </cell>
          <cell r="F1473" t="str">
            <v>政苑小区</v>
          </cell>
          <cell r="G1473" t="str">
            <v>西湖区</v>
          </cell>
          <cell r="H1473" t="str">
            <v>政苑小区６３幢对面</v>
          </cell>
        </row>
        <row r="1474">
          <cell r="B1474">
            <v>5009</v>
          </cell>
          <cell r="C1474" t="str">
            <v>城西</v>
          </cell>
          <cell r="D1474" t="str">
            <v>自建</v>
          </cell>
          <cell r="E1474" t="str">
            <v>益乐路</v>
          </cell>
          <cell r="F1474" t="str">
            <v>杭州城投集团</v>
          </cell>
          <cell r="G1474" t="str">
            <v>西湖区</v>
          </cell>
          <cell r="H1474" t="str">
            <v>益乐路２５号对面</v>
          </cell>
        </row>
        <row r="1475">
          <cell r="B1475">
            <v>5010</v>
          </cell>
          <cell r="C1475" t="str">
            <v>城西</v>
          </cell>
          <cell r="D1475" t="str">
            <v>自建</v>
          </cell>
          <cell r="E1475" t="str">
            <v>万塘路</v>
          </cell>
          <cell r="F1475" t="str">
            <v>翠苑五区</v>
          </cell>
          <cell r="G1475" t="str">
            <v>西湖区</v>
          </cell>
          <cell r="H1475" t="str">
            <v>翠苑五区２幢前</v>
          </cell>
        </row>
        <row r="1476">
          <cell r="B1476">
            <v>5011</v>
          </cell>
          <cell r="C1476" t="str">
            <v>城西</v>
          </cell>
          <cell r="D1476" t="str">
            <v>自建</v>
          </cell>
          <cell r="E1476" t="str">
            <v>华星路</v>
          </cell>
          <cell r="F1476" t="str">
            <v>华星路</v>
          </cell>
          <cell r="G1476" t="str">
            <v>西湖区</v>
          </cell>
          <cell r="H1476" t="str">
            <v>华星路枫华府帝小区大门对面</v>
          </cell>
        </row>
        <row r="1477">
          <cell r="B1477">
            <v>5013</v>
          </cell>
          <cell r="C1477" t="str">
            <v>城西</v>
          </cell>
          <cell r="D1477" t="str">
            <v>自建</v>
          </cell>
          <cell r="E1477" t="str">
            <v>竞舟路</v>
          </cell>
          <cell r="F1477" t="str">
            <v>竞舟路南</v>
          </cell>
          <cell r="G1477" t="str">
            <v>西湖区</v>
          </cell>
          <cell r="H1477" t="str">
            <v>西湖区环卫服务中心门口南侧人行道</v>
          </cell>
        </row>
        <row r="1478">
          <cell r="B1478">
            <v>5014</v>
          </cell>
          <cell r="C1478" t="str">
            <v>城西</v>
          </cell>
          <cell r="D1478" t="str">
            <v>自建</v>
          </cell>
          <cell r="E1478" t="str">
            <v>紫荆花路</v>
          </cell>
          <cell r="F1478" t="str">
            <v>紫荆花路</v>
          </cell>
          <cell r="G1478" t="str">
            <v>西湖区</v>
          </cell>
          <cell r="H1478" t="str">
            <v>府苑新村179路站北侧</v>
          </cell>
        </row>
        <row r="1479">
          <cell r="B1479">
            <v>5015</v>
          </cell>
          <cell r="C1479" t="str">
            <v>城西</v>
          </cell>
          <cell r="D1479" t="str">
            <v>自建</v>
          </cell>
          <cell r="E1479" t="str">
            <v>竞舟路</v>
          </cell>
          <cell r="F1479" t="str">
            <v>竞舟路口</v>
          </cell>
          <cell r="G1479" t="str">
            <v>西湖区</v>
          </cell>
          <cell r="H1479" t="str">
            <v>山水人家大门对面人行道</v>
          </cell>
        </row>
        <row r="1480">
          <cell r="B1480">
            <v>5016</v>
          </cell>
          <cell r="C1480" t="str">
            <v>城西</v>
          </cell>
          <cell r="D1480" t="str">
            <v>自建</v>
          </cell>
          <cell r="E1480" t="str">
            <v>竞舟路</v>
          </cell>
          <cell r="F1480" t="str">
            <v>竞舟路</v>
          </cell>
          <cell r="G1480" t="str">
            <v>西湖区</v>
          </cell>
          <cell r="H1480" t="str">
            <v>竞舟路农贸市场门口东侧人行道</v>
          </cell>
        </row>
        <row r="1481">
          <cell r="B1481">
            <v>5017</v>
          </cell>
          <cell r="C1481" t="str">
            <v>城西</v>
          </cell>
          <cell r="D1481" t="str">
            <v>自建</v>
          </cell>
          <cell r="E1481" t="str">
            <v>竞舟路</v>
          </cell>
          <cell r="F1481" t="str">
            <v>香樟公寓</v>
          </cell>
          <cell r="G1481" t="str">
            <v>西湖区</v>
          </cell>
          <cell r="H1481" t="str">
            <v>香樟公寓北侧人行道</v>
          </cell>
        </row>
        <row r="1482">
          <cell r="B1482">
            <v>5018</v>
          </cell>
          <cell r="C1482" t="str">
            <v>城西</v>
          </cell>
          <cell r="D1482" t="str">
            <v>自建</v>
          </cell>
          <cell r="E1482" t="str">
            <v>紫荆花路</v>
          </cell>
          <cell r="F1482" t="str">
            <v>嘉禾花苑</v>
          </cell>
          <cell r="G1482" t="str">
            <v>西湖区</v>
          </cell>
          <cell r="H1482" t="str">
            <v>嘉禾花苑10幢前人行道</v>
          </cell>
        </row>
        <row r="1483">
          <cell r="B1483">
            <v>5020</v>
          </cell>
          <cell r="C1483" t="str">
            <v>城西</v>
          </cell>
          <cell r="D1483" t="str">
            <v>自建</v>
          </cell>
          <cell r="E1483" t="str">
            <v>紫荆花路</v>
          </cell>
          <cell r="F1483" t="str">
            <v>文星派出所</v>
          </cell>
          <cell r="G1483" t="str">
            <v>西湖区</v>
          </cell>
          <cell r="H1483" t="str">
            <v>紫荆花路文星派出所对面人行道</v>
          </cell>
        </row>
        <row r="1484">
          <cell r="B1484">
            <v>5021</v>
          </cell>
          <cell r="C1484" t="str">
            <v>城西</v>
          </cell>
          <cell r="D1484" t="str">
            <v>自建</v>
          </cell>
          <cell r="E1484" t="str">
            <v>紫荆花北路</v>
          </cell>
          <cell r="F1484" t="str">
            <v>紫荆港站</v>
          </cell>
          <cell r="G1484" t="str">
            <v>西湖区</v>
          </cell>
          <cell r="H1484" t="str">
            <v>紫荆港公交中心站门口</v>
          </cell>
        </row>
        <row r="1485">
          <cell r="B1485">
            <v>5023</v>
          </cell>
          <cell r="C1485" t="str">
            <v>城西</v>
          </cell>
          <cell r="D1485" t="str">
            <v>自建</v>
          </cell>
          <cell r="E1485" t="str">
            <v>灯彩街</v>
          </cell>
          <cell r="F1485" t="str">
            <v>灯彩街紫金港路西南角</v>
          </cell>
          <cell r="G1485" t="str">
            <v>西湖区</v>
          </cell>
          <cell r="H1485" t="str">
            <v>灯彩街南侧人行道</v>
          </cell>
        </row>
        <row r="1486">
          <cell r="B1486">
            <v>5024</v>
          </cell>
          <cell r="C1486" t="str">
            <v>城西</v>
          </cell>
          <cell r="D1486" t="str">
            <v>自建</v>
          </cell>
          <cell r="E1486" t="str">
            <v>墩祥街</v>
          </cell>
          <cell r="F1486" t="str">
            <v>37路公平路口</v>
          </cell>
          <cell r="G1486" t="str">
            <v>西湖区</v>
          </cell>
          <cell r="H1486" t="str">
            <v>墩祥街嘉仁路口东侧</v>
          </cell>
        </row>
        <row r="1487">
          <cell r="B1487">
            <v>5025</v>
          </cell>
          <cell r="C1487" t="str">
            <v>城西</v>
          </cell>
          <cell r="D1487" t="str">
            <v>自建</v>
          </cell>
          <cell r="E1487" t="str">
            <v>天虹街</v>
          </cell>
          <cell r="F1487" t="str">
            <v>新现代装饰市场</v>
          </cell>
          <cell r="G1487" t="str">
            <v>西湖区</v>
          </cell>
          <cell r="H1487" t="str">
            <v>古墩路飞虹路叉口东北侧人行道</v>
          </cell>
        </row>
        <row r="1488">
          <cell r="B1488">
            <v>5026</v>
          </cell>
          <cell r="C1488" t="str">
            <v>城西</v>
          </cell>
          <cell r="D1488" t="str">
            <v>自建</v>
          </cell>
          <cell r="E1488" t="str">
            <v>竞舟路</v>
          </cell>
          <cell r="F1488" t="str">
            <v>莲花苑</v>
          </cell>
          <cell r="G1488" t="str">
            <v>西湖区</v>
          </cell>
          <cell r="H1488" t="str">
            <v>竞舟路莲花苑门口南侧人行道</v>
          </cell>
        </row>
        <row r="1489">
          <cell r="B1489">
            <v>5028</v>
          </cell>
          <cell r="C1489" t="str">
            <v>城西</v>
          </cell>
          <cell r="D1489" t="str">
            <v>自建</v>
          </cell>
          <cell r="E1489" t="str">
            <v>西园五路</v>
          </cell>
          <cell r="F1489" t="str">
            <v>西湖科技园站</v>
          </cell>
          <cell r="G1489" t="str">
            <v>西湖区</v>
          </cell>
          <cell r="H1489" t="str">
            <v>西湖科技园17路公交站出口西侧对面人行道</v>
          </cell>
        </row>
        <row r="1490">
          <cell r="B1490">
            <v>5029</v>
          </cell>
          <cell r="C1490" t="str">
            <v>城西</v>
          </cell>
          <cell r="D1490" t="str">
            <v>自建</v>
          </cell>
          <cell r="E1490" t="str">
            <v>紫荆花路</v>
          </cell>
          <cell r="F1490" t="str">
            <v>皇朝城市花园</v>
          </cell>
          <cell r="G1490" t="str">
            <v>西湖区</v>
          </cell>
          <cell r="H1490" t="str">
            <v>紫金花路皇朝城市花园门口北侧</v>
          </cell>
        </row>
        <row r="1491">
          <cell r="B1491">
            <v>5030</v>
          </cell>
          <cell r="C1491" t="str">
            <v>城西</v>
          </cell>
          <cell r="D1491" t="str">
            <v>自建</v>
          </cell>
          <cell r="E1491" t="str">
            <v>竞舟路</v>
          </cell>
          <cell r="F1491" t="str">
            <v>文二西路</v>
          </cell>
          <cell r="G1491" t="str">
            <v>西湖区</v>
          </cell>
          <cell r="H1491" t="str">
            <v>文二西路竞舟路西南面南都德嘉公寓7幢前人行道</v>
          </cell>
        </row>
        <row r="1492">
          <cell r="B1492">
            <v>5032</v>
          </cell>
          <cell r="C1492" t="str">
            <v>城西</v>
          </cell>
          <cell r="D1492" t="str">
            <v>自建</v>
          </cell>
          <cell r="E1492" t="str">
            <v>文二西路</v>
          </cell>
          <cell r="F1492" t="str">
            <v>西溪湿地北门</v>
          </cell>
          <cell r="G1492" t="str">
            <v>西湖区</v>
          </cell>
          <cell r="H1492" t="str">
            <v>西溪湿地北大门门口</v>
          </cell>
        </row>
        <row r="1493">
          <cell r="B1493">
            <v>5037</v>
          </cell>
          <cell r="C1493" t="str">
            <v>城西</v>
          </cell>
          <cell r="D1493" t="str">
            <v>自建</v>
          </cell>
          <cell r="E1493" t="str">
            <v>西溪路</v>
          </cell>
          <cell r="F1493" t="str">
            <v>西溪路杭大路西</v>
          </cell>
          <cell r="G1493" t="str">
            <v>西湖区</v>
          </cell>
          <cell r="H1493" t="str">
            <v>招银金鼎广场与西溪路交叉口（东侧）</v>
          </cell>
        </row>
        <row r="1494">
          <cell r="B1494">
            <v>5041</v>
          </cell>
          <cell r="C1494" t="str">
            <v>城西</v>
          </cell>
          <cell r="D1494" t="str">
            <v>自建</v>
          </cell>
          <cell r="E1494" t="str">
            <v>文一路</v>
          </cell>
          <cell r="F1494" t="str">
            <v>文一路学院路口站</v>
          </cell>
          <cell r="G1494" t="str">
            <v>西湖区</v>
          </cell>
          <cell r="H1494" t="str">
            <v>B4文一路学院路口站北侧</v>
          </cell>
        </row>
        <row r="1495">
          <cell r="B1495">
            <v>5043</v>
          </cell>
          <cell r="C1495" t="str">
            <v>城西</v>
          </cell>
          <cell r="D1495" t="str">
            <v>自建</v>
          </cell>
          <cell r="E1495" t="str">
            <v>丰潭路</v>
          </cell>
          <cell r="F1495" t="str">
            <v>申花路丰潭路口</v>
          </cell>
          <cell r="G1495" t="str">
            <v>西湖区</v>
          </cell>
          <cell r="H1495" t="str">
            <v>申花路丰潭路叉口西北侧人行道(西城年华)</v>
          </cell>
        </row>
        <row r="1496">
          <cell r="B1496">
            <v>5044</v>
          </cell>
          <cell r="C1496" t="str">
            <v>城西</v>
          </cell>
          <cell r="D1496" t="str">
            <v>自建</v>
          </cell>
          <cell r="E1496" t="str">
            <v>天目山路</v>
          </cell>
          <cell r="F1496" t="str">
            <v>二十五路八字桥站</v>
          </cell>
          <cell r="G1496" t="str">
            <v>西湖区</v>
          </cell>
          <cell r="H1496" t="str">
            <v>天目山路与保俶路25路八字桥站北侧100米人行道</v>
          </cell>
        </row>
        <row r="1497">
          <cell r="B1497">
            <v>5045</v>
          </cell>
          <cell r="C1497" t="str">
            <v>城西</v>
          </cell>
          <cell r="D1497" t="str">
            <v>自建</v>
          </cell>
          <cell r="E1497" t="str">
            <v>保俶路</v>
          </cell>
          <cell r="F1497" t="str">
            <v>二十五路文三新村站</v>
          </cell>
          <cell r="G1497" t="str">
            <v>西湖区</v>
          </cell>
          <cell r="H1497" t="str">
            <v>25路文三新村站北侧50米人行道</v>
          </cell>
        </row>
        <row r="1498">
          <cell r="B1498">
            <v>5046</v>
          </cell>
          <cell r="C1498" t="str">
            <v>城西</v>
          </cell>
          <cell r="D1498" t="str">
            <v>自建</v>
          </cell>
          <cell r="E1498" t="str">
            <v>文一西路</v>
          </cell>
          <cell r="F1498" t="str">
            <v>蒋村公交中心站</v>
          </cell>
          <cell r="G1498" t="str">
            <v>西湖区</v>
          </cell>
          <cell r="H1498" t="str">
            <v>蒋村公交中心站</v>
          </cell>
        </row>
        <row r="1499">
          <cell r="B1499">
            <v>5047</v>
          </cell>
          <cell r="C1499" t="str">
            <v>城西</v>
          </cell>
          <cell r="D1499" t="str">
            <v>自建</v>
          </cell>
          <cell r="E1499" t="str">
            <v>文一路</v>
          </cell>
          <cell r="F1499" t="str">
            <v>翠苑一区站</v>
          </cell>
          <cell r="G1499" t="str">
            <v>西湖区</v>
          </cell>
          <cell r="H1499" t="str">
            <v>翠院路11路站房东侧</v>
          </cell>
        </row>
        <row r="1500">
          <cell r="B1500">
            <v>5048</v>
          </cell>
          <cell r="C1500" t="str">
            <v>城西</v>
          </cell>
          <cell r="D1500" t="str">
            <v>自建</v>
          </cell>
          <cell r="E1500" t="str">
            <v>三墩街</v>
          </cell>
          <cell r="F1500" t="str">
            <v>四零零路总站</v>
          </cell>
          <cell r="G1500" t="str">
            <v>西湖区</v>
          </cell>
          <cell r="H1500" t="str">
            <v>四零零路总站站房旁</v>
          </cell>
        </row>
        <row r="1501">
          <cell r="B1501">
            <v>5049</v>
          </cell>
          <cell r="C1501" t="str">
            <v>城西</v>
          </cell>
          <cell r="D1501" t="str">
            <v>自建</v>
          </cell>
          <cell r="E1501" t="str">
            <v>晴川街</v>
          </cell>
          <cell r="F1501" t="str">
            <v>蒋村花园</v>
          </cell>
          <cell r="G1501" t="str">
            <v>西湖区</v>
          </cell>
          <cell r="H1501" t="str">
            <v>蒋村花园兴达苑1幢东侧围墙外</v>
          </cell>
        </row>
        <row r="1502">
          <cell r="B1502">
            <v>5050</v>
          </cell>
          <cell r="C1502" t="str">
            <v>城西</v>
          </cell>
          <cell r="D1502" t="str">
            <v>自建</v>
          </cell>
          <cell r="E1502" t="str">
            <v>紫荆花路</v>
          </cell>
          <cell r="F1502" t="str">
            <v>星艺街</v>
          </cell>
          <cell r="G1502" t="str">
            <v>西湖区</v>
          </cell>
          <cell r="H1502" t="str">
            <v>紫荆花路阳光地带九东区前人行道（路西）</v>
          </cell>
        </row>
        <row r="1503">
          <cell r="B1503">
            <v>5051</v>
          </cell>
          <cell r="C1503" t="str">
            <v>城西</v>
          </cell>
          <cell r="D1503" t="str">
            <v>自建</v>
          </cell>
          <cell r="E1503" t="str">
            <v>余杭塘路</v>
          </cell>
          <cell r="F1503" t="str">
            <v>浪琴翠苑</v>
          </cell>
          <cell r="G1503" t="str">
            <v>西湖区</v>
          </cell>
          <cell r="H1503" t="str">
            <v>浪琴翠苑正门西侧商铺前</v>
          </cell>
        </row>
        <row r="1504">
          <cell r="B1504">
            <v>5053</v>
          </cell>
          <cell r="C1504" t="str">
            <v>城西</v>
          </cell>
          <cell r="D1504" t="str">
            <v>自建</v>
          </cell>
        </row>
        <row r="1504">
          <cell r="F1504" t="str">
            <v>世纪新城</v>
          </cell>
          <cell r="G1504" t="str">
            <v>西湖区</v>
          </cell>
          <cell r="H1504" t="str">
            <v>高技街31号如意花卉东侧人行道</v>
          </cell>
        </row>
        <row r="1505">
          <cell r="B1505">
            <v>5054</v>
          </cell>
          <cell r="C1505" t="str">
            <v>城西</v>
          </cell>
          <cell r="D1505" t="str">
            <v>自建</v>
          </cell>
        </row>
        <row r="1505">
          <cell r="F1505" t="str">
            <v>西斗门</v>
          </cell>
          <cell r="G1505" t="str">
            <v>西湖区</v>
          </cell>
          <cell r="H1505" t="str">
            <v>西斗门20号旁电力配电房南侧人行道</v>
          </cell>
        </row>
        <row r="1506">
          <cell r="B1506">
            <v>5055</v>
          </cell>
          <cell r="C1506" t="str">
            <v>城西</v>
          </cell>
          <cell r="D1506" t="str">
            <v>自建</v>
          </cell>
        </row>
        <row r="1506">
          <cell r="F1506" t="str">
            <v>金帝花园</v>
          </cell>
          <cell r="G1506" t="str">
            <v>西湖区</v>
          </cell>
          <cell r="H1506" t="str">
            <v>灯彩街57号金帝花园正门东侧</v>
          </cell>
        </row>
        <row r="1507">
          <cell r="B1507">
            <v>5056</v>
          </cell>
          <cell r="C1507" t="str">
            <v>城西</v>
          </cell>
          <cell r="D1507" t="str">
            <v>自建</v>
          </cell>
          <cell r="E1507" t="str">
            <v>广业街</v>
          </cell>
          <cell r="F1507" t="str">
            <v>同仁家园</v>
          </cell>
          <cell r="G1507" t="str">
            <v>西湖区</v>
          </cell>
          <cell r="H1507" t="str">
            <v>同仁家园东区金河湾16幢北侧围墙外</v>
          </cell>
        </row>
        <row r="1508">
          <cell r="B1508">
            <v>5057</v>
          </cell>
          <cell r="C1508" t="str">
            <v>城西</v>
          </cell>
          <cell r="D1508" t="str">
            <v>自建</v>
          </cell>
          <cell r="E1508" t="str">
            <v>长阳路</v>
          </cell>
          <cell r="F1508" t="str">
            <v>都市水乡</v>
          </cell>
          <cell r="G1508" t="str">
            <v>西湖区</v>
          </cell>
          <cell r="H1508" t="str">
            <v>水曲苑1幢东侧围墙外</v>
          </cell>
        </row>
        <row r="1509">
          <cell r="B1509">
            <v>5058</v>
          </cell>
          <cell r="C1509" t="str">
            <v>城西</v>
          </cell>
          <cell r="D1509" t="str">
            <v>自建</v>
          </cell>
          <cell r="E1509" t="str">
            <v>万塘路</v>
          </cell>
          <cell r="F1509" t="str">
            <v>万塘路文一路口</v>
          </cell>
          <cell r="G1509" t="str">
            <v>西湖区</v>
          </cell>
          <cell r="H1509" t="str">
            <v>万塘路翠苑四区东10幢对面人行道</v>
          </cell>
        </row>
        <row r="1510">
          <cell r="B1510">
            <v>5059</v>
          </cell>
          <cell r="C1510" t="str">
            <v>城西</v>
          </cell>
          <cell r="D1510" t="str">
            <v>自建</v>
          </cell>
          <cell r="E1510" t="str">
            <v>翠柏路</v>
          </cell>
          <cell r="F1510" t="str">
            <v>翠苑中学</v>
          </cell>
          <cell r="G1510" t="str">
            <v>西湖区</v>
          </cell>
          <cell r="H1510" t="str">
            <v>翠苑新村2区35幢西侧</v>
          </cell>
        </row>
        <row r="1511">
          <cell r="B1511">
            <v>5060</v>
          </cell>
          <cell r="C1511" t="str">
            <v>城西</v>
          </cell>
          <cell r="D1511" t="str">
            <v>自建</v>
          </cell>
          <cell r="E1511" t="str">
            <v>蒋墩路</v>
          </cell>
          <cell r="F1511" t="str">
            <v>蒋墩路文一西路</v>
          </cell>
          <cell r="G1511" t="str">
            <v>西湖区</v>
          </cell>
          <cell r="H1511" t="str">
            <v>花蒋路文一西路西北</v>
          </cell>
        </row>
        <row r="1512">
          <cell r="B1512">
            <v>5061</v>
          </cell>
          <cell r="C1512" t="str">
            <v>城西</v>
          </cell>
          <cell r="D1512" t="str">
            <v>自建</v>
          </cell>
          <cell r="E1512" t="str">
            <v>莫干山路</v>
          </cell>
          <cell r="F1512" t="str">
            <v>沈塘桥站B出口</v>
          </cell>
          <cell r="G1512" t="str">
            <v>西湖区</v>
          </cell>
          <cell r="H1512" t="str">
            <v>地铁沈塘桥站B出口南侧</v>
          </cell>
        </row>
        <row r="1513">
          <cell r="B1513">
            <v>5062</v>
          </cell>
          <cell r="C1513" t="str">
            <v>城西</v>
          </cell>
          <cell r="D1513" t="str">
            <v>自建</v>
          </cell>
          <cell r="E1513" t="str">
            <v>体育场路</v>
          </cell>
          <cell r="F1513" t="str">
            <v>16路松木场站</v>
          </cell>
          <cell r="G1513" t="str">
            <v>西湖区</v>
          </cell>
          <cell r="H1513" t="str">
            <v>曙光路黄龙饭店门口</v>
          </cell>
        </row>
        <row r="1514">
          <cell r="B1514">
            <v>5063</v>
          </cell>
          <cell r="C1514" t="str">
            <v>城西</v>
          </cell>
          <cell r="D1514" t="str">
            <v>自建</v>
          </cell>
          <cell r="E1514" t="str">
            <v>体育场路</v>
          </cell>
          <cell r="F1514" t="str">
            <v>体育场路保俶路口</v>
          </cell>
          <cell r="G1514" t="str">
            <v>西湖区</v>
          </cell>
          <cell r="H1514" t="str">
            <v>体育场路保俶路口东南角</v>
          </cell>
        </row>
        <row r="1515">
          <cell r="B1515">
            <v>5067</v>
          </cell>
          <cell r="C1515" t="str">
            <v>城西</v>
          </cell>
          <cell r="D1515" t="str">
            <v>自建</v>
          </cell>
          <cell r="E1515" t="str">
            <v>文三路</v>
          </cell>
          <cell r="F1515" t="str">
            <v>文三路四十五号</v>
          </cell>
          <cell r="G1515" t="str">
            <v>西湖区</v>
          </cell>
          <cell r="H1515" t="str">
            <v>文三路45号建设银行门口</v>
          </cell>
        </row>
        <row r="1516">
          <cell r="B1516">
            <v>5068</v>
          </cell>
          <cell r="C1516" t="str">
            <v>城西</v>
          </cell>
          <cell r="D1516" t="str">
            <v>自建</v>
          </cell>
          <cell r="E1516" t="str">
            <v>文三西路</v>
          </cell>
          <cell r="F1516" t="str">
            <v>24路古荡站</v>
          </cell>
          <cell r="G1516" t="str">
            <v>西湖区</v>
          </cell>
          <cell r="H1516" t="str">
            <v>24路古荡站(古荡东区47幢前)</v>
          </cell>
        </row>
        <row r="1517">
          <cell r="B1517">
            <v>5069</v>
          </cell>
          <cell r="C1517" t="str">
            <v>城西</v>
          </cell>
          <cell r="D1517" t="str">
            <v>自建</v>
          </cell>
          <cell r="E1517" t="str">
            <v>古墩路</v>
          </cell>
          <cell r="F1517" t="str">
            <v>地铁三坝B1出口 </v>
          </cell>
          <cell r="G1517" t="str">
            <v>西湖区</v>
          </cell>
          <cell r="H1517" t="str">
            <v>地铁三坝站B1出口</v>
          </cell>
        </row>
        <row r="1518">
          <cell r="B1518">
            <v>5070</v>
          </cell>
          <cell r="C1518" t="str">
            <v>城西</v>
          </cell>
          <cell r="D1518" t="str">
            <v>自建</v>
          </cell>
          <cell r="E1518" t="str">
            <v>万塘路</v>
          </cell>
          <cell r="F1518" t="str">
            <v>万塘路文三路口</v>
          </cell>
          <cell r="G1518" t="str">
            <v>西湖区</v>
          </cell>
          <cell r="H1518" t="str">
            <v>万塘路与文三路叉口东南侧人行道</v>
          </cell>
        </row>
        <row r="1519">
          <cell r="B1519">
            <v>5071</v>
          </cell>
          <cell r="C1519" t="str">
            <v>城西</v>
          </cell>
          <cell r="D1519" t="str">
            <v>自建</v>
          </cell>
          <cell r="E1519" t="str">
            <v>西溪路</v>
          </cell>
          <cell r="F1519" t="str">
            <v>西溪路一百四九号</v>
          </cell>
          <cell r="G1519" t="str">
            <v>西湖区</v>
          </cell>
          <cell r="H1519" t="str">
            <v>黄龙快速公交站出口</v>
          </cell>
        </row>
        <row r="1520">
          <cell r="B1520">
            <v>5072</v>
          </cell>
          <cell r="C1520" t="str">
            <v>城西</v>
          </cell>
          <cell r="D1520" t="str">
            <v>自建</v>
          </cell>
          <cell r="E1520" t="str">
            <v>保俶北路</v>
          </cell>
          <cell r="F1520" t="str">
            <v>保俶北路59号</v>
          </cell>
          <cell r="G1520" t="str">
            <v>西湖区</v>
          </cell>
          <cell r="H1520" t="str">
            <v>保俶北路59号浙师大杭幼师门口人行道</v>
          </cell>
        </row>
        <row r="1521">
          <cell r="B1521">
            <v>5073</v>
          </cell>
          <cell r="C1521" t="str">
            <v>城西</v>
          </cell>
          <cell r="D1521" t="str">
            <v>自建</v>
          </cell>
          <cell r="E1521" t="str">
            <v>毛家桥路</v>
          </cell>
          <cell r="F1521" t="str">
            <v>毛家桥文一西路口</v>
          </cell>
          <cell r="G1521" t="str">
            <v>西湖区</v>
          </cell>
          <cell r="H1521" t="str">
            <v>毛家桥路文一西路口</v>
          </cell>
        </row>
        <row r="1522">
          <cell r="B1522">
            <v>5074</v>
          </cell>
          <cell r="C1522" t="str">
            <v>城西</v>
          </cell>
          <cell r="D1522" t="str">
            <v>自建</v>
          </cell>
          <cell r="E1522" t="str">
            <v>竟舟北路</v>
          </cell>
          <cell r="F1522" t="str">
            <v>竟舟北路申花路口</v>
          </cell>
          <cell r="G1522" t="str">
            <v>西湖区</v>
          </cell>
          <cell r="H1522" t="str">
            <v>竞舟北路申花路叉口西北侧</v>
          </cell>
        </row>
        <row r="1523">
          <cell r="B1523">
            <v>5075</v>
          </cell>
          <cell r="C1523" t="str">
            <v>城西</v>
          </cell>
          <cell r="D1523" t="str">
            <v>自建</v>
          </cell>
          <cell r="E1523" t="str">
            <v>厚仁路</v>
          </cell>
          <cell r="F1523" t="str">
            <v>B支1北港桥</v>
          </cell>
          <cell r="G1523" t="str">
            <v>西湖区</v>
          </cell>
          <cell r="H1523" t="str">
            <v>墩祥街B支1北港桥站河边人行道</v>
          </cell>
        </row>
        <row r="1524">
          <cell r="B1524">
            <v>5076</v>
          </cell>
          <cell r="C1524" t="str">
            <v>城西</v>
          </cell>
          <cell r="D1524" t="str">
            <v>自建</v>
          </cell>
          <cell r="E1524" t="str">
            <v>嘉仁路</v>
          </cell>
          <cell r="F1524" t="str">
            <v>嘉仁路墩祥街口</v>
          </cell>
          <cell r="G1524" t="str">
            <v>西湖区</v>
          </cell>
          <cell r="H1524" t="str">
            <v>嘉仁路墩祥街口西南侧人行道(同仁家园逸林苑6幢)</v>
          </cell>
        </row>
        <row r="1525">
          <cell r="B1525">
            <v>5077</v>
          </cell>
          <cell r="C1525" t="str">
            <v>城西</v>
          </cell>
          <cell r="D1525" t="str">
            <v>自建</v>
          </cell>
          <cell r="E1525" t="str">
            <v>嘉仁街</v>
          </cell>
          <cell r="F1525" t="str">
            <v>嘉仁路灯彩街口</v>
          </cell>
          <cell r="G1525" t="str">
            <v>西湖区</v>
          </cell>
          <cell r="H1525" t="str">
            <v>嘉仁路灯彩街西北角50米</v>
          </cell>
        </row>
        <row r="1526">
          <cell r="B1526">
            <v>5078</v>
          </cell>
          <cell r="C1526" t="str">
            <v>城西</v>
          </cell>
          <cell r="D1526" t="str">
            <v>自建</v>
          </cell>
          <cell r="E1526" t="str">
            <v>益乐路</v>
          </cell>
          <cell r="F1526" t="str">
            <v>益乐路高技街口</v>
          </cell>
          <cell r="G1526" t="str">
            <v>西湖区</v>
          </cell>
          <cell r="H1526" t="str">
            <v>益乐路高技街口东北侧人行道</v>
          </cell>
        </row>
        <row r="1527">
          <cell r="B1527">
            <v>5081</v>
          </cell>
          <cell r="C1527" t="str">
            <v>城西</v>
          </cell>
          <cell r="D1527" t="str">
            <v>自建</v>
          </cell>
          <cell r="E1527" t="str">
            <v>花蒋路</v>
          </cell>
          <cell r="F1527" t="str">
            <v>花蒋路西溪路口</v>
          </cell>
          <cell r="G1527" t="str">
            <v>西湖区</v>
          </cell>
          <cell r="H1527" t="str">
            <v>花坞路西溪路叉口东北角</v>
          </cell>
        </row>
        <row r="1528">
          <cell r="B1528">
            <v>5082</v>
          </cell>
          <cell r="C1528" t="str">
            <v>城西</v>
          </cell>
          <cell r="D1528" t="str">
            <v>自建</v>
          </cell>
          <cell r="E1528" t="str">
            <v>莲花路</v>
          </cell>
          <cell r="F1528" t="str">
            <v>七十七路莲花街站</v>
          </cell>
          <cell r="G1528" t="str">
            <v>西湖区</v>
          </cell>
          <cell r="H1528" t="str">
            <v>77路莲花街站对面</v>
          </cell>
        </row>
        <row r="1529">
          <cell r="B1529">
            <v>5084</v>
          </cell>
          <cell r="C1529" t="str">
            <v>城西</v>
          </cell>
          <cell r="D1529" t="str">
            <v>自建</v>
          </cell>
          <cell r="E1529" t="str">
            <v>莲花街</v>
          </cell>
          <cell r="F1529" t="str">
            <v>莲花街紫荆花路口</v>
          </cell>
          <cell r="G1529" t="str">
            <v>西湖区</v>
          </cell>
          <cell r="H1529" t="str">
            <v>莲花街紫荆花路叉口(东南角)</v>
          </cell>
        </row>
        <row r="1530">
          <cell r="B1530">
            <v>5085</v>
          </cell>
          <cell r="C1530" t="str">
            <v>城西</v>
          </cell>
          <cell r="D1530" t="str">
            <v>自建</v>
          </cell>
          <cell r="E1530" t="str">
            <v>莲花街</v>
          </cell>
          <cell r="F1530" t="str">
            <v>嘉绿景苑小区</v>
          </cell>
          <cell r="G1530" t="str">
            <v>西湖区</v>
          </cell>
          <cell r="H1530" t="str">
            <v>莲花街262号(嘉绿景苑门口)</v>
          </cell>
        </row>
        <row r="1531">
          <cell r="B1531">
            <v>5086</v>
          </cell>
          <cell r="C1531" t="str">
            <v>城西</v>
          </cell>
          <cell r="D1531" t="str">
            <v>自建</v>
          </cell>
          <cell r="E1531" t="str">
            <v>政紫弄</v>
          </cell>
          <cell r="F1531" t="str">
            <v>紫金文苑小区</v>
          </cell>
          <cell r="G1531" t="str">
            <v>西湖区</v>
          </cell>
          <cell r="H1531" t="str">
            <v>紫金文苑北大门口(26幢门口)</v>
          </cell>
        </row>
        <row r="1532">
          <cell r="B1532">
            <v>5087</v>
          </cell>
          <cell r="C1532" t="str">
            <v>城西</v>
          </cell>
          <cell r="D1532" t="str">
            <v>自建</v>
          </cell>
          <cell r="E1532" t="str">
            <v>西溪路</v>
          </cell>
          <cell r="F1532" t="str">
            <v>三三一留下站</v>
          </cell>
          <cell r="G1532" t="str">
            <v>西湖区</v>
          </cell>
          <cell r="H1532" t="str">
            <v>古灵慈路西溪路西北角</v>
          </cell>
        </row>
        <row r="1533">
          <cell r="B1533">
            <v>5088</v>
          </cell>
          <cell r="C1533" t="str">
            <v>城西</v>
          </cell>
          <cell r="D1533" t="str">
            <v>自建</v>
          </cell>
          <cell r="E1533" t="str">
            <v>紫荆花路</v>
          </cell>
          <cell r="F1533" t="str">
            <v>紫荆花路天目山路口</v>
          </cell>
          <cell r="G1533" t="str">
            <v>西湖区</v>
          </cell>
          <cell r="H1533" t="str">
            <v>紫荆花路天目山路口东北侧人行道</v>
          </cell>
        </row>
        <row r="1534">
          <cell r="B1534">
            <v>5089</v>
          </cell>
          <cell r="C1534" t="str">
            <v>城西</v>
          </cell>
          <cell r="D1534" t="str">
            <v>自建</v>
          </cell>
          <cell r="E1534" t="str">
            <v>紫荆花路</v>
          </cell>
          <cell r="F1534" t="str">
            <v>五联西苑227号</v>
          </cell>
          <cell r="G1534" t="str">
            <v>西湖区</v>
          </cell>
          <cell r="H1534" t="str">
            <v>紫荆花路五联西苑227号</v>
          </cell>
        </row>
        <row r="1535">
          <cell r="B1535">
            <v>5090</v>
          </cell>
          <cell r="C1535" t="str">
            <v>城西</v>
          </cell>
          <cell r="D1535" t="str">
            <v>自建</v>
          </cell>
          <cell r="E1535" t="str">
            <v>紫荆花路</v>
          </cell>
          <cell r="F1535" t="str">
            <v>紫荆花路文三西路口</v>
          </cell>
          <cell r="G1535" t="str">
            <v>西湖区</v>
          </cell>
          <cell r="H1535" t="str">
            <v>89路紫荆花路文三西路口站</v>
          </cell>
        </row>
        <row r="1536">
          <cell r="B1536">
            <v>5091</v>
          </cell>
          <cell r="C1536" t="str">
            <v>城西</v>
          </cell>
          <cell r="D1536" t="str">
            <v>自建</v>
          </cell>
          <cell r="E1536" t="str">
            <v>紫荆花路</v>
          </cell>
          <cell r="F1536" t="str">
            <v>紫荆花路文二西路口</v>
          </cell>
          <cell r="G1536" t="str">
            <v>西湖区</v>
          </cell>
          <cell r="H1536" t="str">
            <v>紫荆花路文二西路口站</v>
          </cell>
        </row>
        <row r="1537">
          <cell r="B1537">
            <v>5093</v>
          </cell>
          <cell r="C1537" t="str">
            <v>城西</v>
          </cell>
          <cell r="D1537" t="str">
            <v>自建</v>
          </cell>
          <cell r="E1537" t="str">
            <v>紫荆花路</v>
          </cell>
          <cell r="F1537" t="str">
            <v>河道古墩站</v>
          </cell>
          <cell r="G1537" t="str">
            <v>西湖区</v>
          </cell>
          <cell r="H1537" t="str">
            <v>河道南面紫荆花路东侧人行道</v>
          </cell>
        </row>
        <row r="1538">
          <cell r="B1538">
            <v>5094</v>
          </cell>
          <cell r="C1538" t="str">
            <v>城西</v>
          </cell>
          <cell r="D1538" t="str">
            <v>自建</v>
          </cell>
          <cell r="E1538" t="str">
            <v>崇义路</v>
          </cell>
          <cell r="F1538" t="str">
            <v>河道蒋村站</v>
          </cell>
          <cell r="G1538" t="str">
            <v>西湖区</v>
          </cell>
          <cell r="H1538" t="str">
            <v>河道南面西侧绿化带</v>
          </cell>
        </row>
        <row r="1539">
          <cell r="B1539">
            <v>5097</v>
          </cell>
          <cell r="C1539" t="str">
            <v>城西</v>
          </cell>
          <cell r="D1539" t="str">
            <v>自建</v>
          </cell>
          <cell r="E1539" t="str">
            <v>厚仁路</v>
          </cell>
          <cell r="F1539" t="str">
            <v>厚仁路池华街口</v>
          </cell>
          <cell r="G1539" t="str">
            <v>西湖区</v>
          </cell>
          <cell r="H1539" t="str">
            <v>厚仁路池华街口</v>
          </cell>
        </row>
        <row r="1540">
          <cell r="B1540">
            <v>5129</v>
          </cell>
          <cell r="C1540" t="str">
            <v>城西</v>
          </cell>
          <cell r="D1540" t="str">
            <v>自建</v>
          </cell>
          <cell r="E1540" t="str">
            <v>保俶路</v>
          </cell>
          <cell r="F1540" t="str">
            <v>23路下宁桥站</v>
          </cell>
          <cell r="G1540" t="str">
            <v>西湖区</v>
          </cell>
          <cell r="H1540" t="str">
            <v>保俶路北路86号门口人行道</v>
          </cell>
        </row>
        <row r="1541">
          <cell r="B1541">
            <v>5130</v>
          </cell>
          <cell r="C1541" t="str">
            <v>城西</v>
          </cell>
          <cell r="D1541" t="str">
            <v>自建</v>
          </cell>
          <cell r="E1541" t="str">
            <v>教工路</v>
          </cell>
          <cell r="F1541" t="str">
            <v>教工路一百零六号南</v>
          </cell>
          <cell r="G1541" t="str">
            <v>西湖区</v>
          </cell>
          <cell r="H1541" t="str">
            <v>教工路106号南侧向前100米人行道</v>
          </cell>
        </row>
        <row r="1542">
          <cell r="B1542">
            <v>5131</v>
          </cell>
          <cell r="C1542" t="str">
            <v>城西</v>
          </cell>
          <cell r="D1542" t="str">
            <v>自建</v>
          </cell>
          <cell r="E1542" t="str">
            <v>文三路</v>
          </cell>
          <cell r="F1542" t="str">
            <v>西溪数码港</v>
          </cell>
          <cell r="G1542" t="str">
            <v>西湖区</v>
          </cell>
          <cell r="H1542" t="str">
            <v>西溪数码港对面人行道(文三路123号)</v>
          </cell>
        </row>
        <row r="1543">
          <cell r="B1543">
            <v>5132</v>
          </cell>
          <cell r="C1543" t="str">
            <v>城西</v>
          </cell>
          <cell r="D1543" t="str">
            <v>自建</v>
          </cell>
          <cell r="E1543" t="str">
            <v>文三路</v>
          </cell>
          <cell r="F1543" t="str">
            <v>文三路保俶北路口</v>
          </cell>
          <cell r="G1543" t="str">
            <v>西湖区</v>
          </cell>
          <cell r="H1543" t="str">
            <v>文三路保俶北路叉口东南侧</v>
          </cell>
        </row>
        <row r="1544">
          <cell r="B1544">
            <v>5133</v>
          </cell>
          <cell r="C1544" t="str">
            <v>城西</v>
          </cell>
          <cell r="D1544" t="str">
            <v>自建</v>
          </cell>
          <cell r="E1544" t="str">
            <v>文三路</v>
          </cell>
          <cell r="F1544" t="str">
            <v>文三路马塍路口</v>
          </cell>
          <cell r="G1544" t="str">
            <v>西湖区</v>
          </cell>
          <cell r="H1544" t="str">
            <v>文三路马塍路口西北角(五星电器门口)</v>
          </cell>
        </row>
        <row r="1545">
          <cell r="B1545">
            <v>5134</v>
          </cell>
          <cell r="C1545" t="str">
            <v>城西</v>
          </cell>
          <cell r="D1545" t="str">
            <v>自建</v>
          </cell>
          <cell r="E1545" t="str">
            <v>文三路</v>
          </cell>
          <cell r="F1545" t="str">
            <v>文三路178号</v>
          </cell>
          <cell r="G1545" t="str">
            <v>西湖区</v>
          </cell>
          <cell r="H1545" t="str">
            <v>文三路178号（浙大西溪校区对面）</v>
          </cell>
        </row>
        <row r="1546">
          <cell r="B1546">
            <v>5135</v>
          </cell>
          <cell r="C1546" t="str">
            <v>城西</v>
          </cell>
          <cell r="D1546" t="str">
            <v>自建</v>
          </cell>
          <cell r="E1546" t="str">
            <v>文二路</v>
          </cell>
          <cell r="F1546" t="str">
            <v>一百七十九路上宁桥站</v>
          </cell>
          <cell r="G1546" t="str">
            <v>西湖区</v>
          </cell>
          <cell r="H1546" t="str">
            <v>179路上宁桥站东北侧</v>
          </cell>
        </row>
        <row r="1547">
          <cell r="B1547">
            <v>5136</v>
          </cell>
          <cell r="C1547" t="str">
            <v>城西</v>
          </cell>
          <cell r="D1547" t="str">
            <v>自建</v>
          </cell>
          <cell r="E1547" t="str">
            <v>紫荆花北路余杭塘路</v>
          </cell>
          <cell r="F1547" t="str">
            <v>紫荆花北路余杭塘路口</v>
          </cell>
          <cell r="G1547" t="str">
            <v>西湖区</v>
          </cell>
          <cell r="H1547" t="str">
            <v>紫荆花北路余杭塘路口西北角</v>
          </cell>
        </row>
        <row r="1548">
          <cell r="B1548">
            <v>5137</v>
          </cell>
          <cell r="C1548" t="str">
            <v>城西</v>
          </cell>
          <cell r="D1548" t="str">
            <v>自建</v>
          </cell>
          <cell r="E1548" t="str">
            <v>紫荆花路</v>
          </cell>
          <cell r="F1548" t="str">
            <v>一九四蒋村商住区站</v>
          </cell>
          <cell r="G1548" t="str">
            <v>西湖区</v>
          </cell>
          <cell r="H1548" t="str">
            <v>骆家庄西一苑二区门口西北侧</v>
          </cell>
        </row>
        <row r="1549">
          <cell r="B1549">
            <v>5138</v>
          </cell>
          <cell r="C1549" t="str">
            <v>城西</v>
          </cell>
          <cell r="D1549" t="str">
            <v>自建</v>
          </cell>
          <cell r="E1549" t="str">
            <v>晴川街</v>
          </cell>
          <cell r="F1549" t="str">
            <v>晴川街崇仁路口</v>
          </cell>
          <cell r="G1549" t="str">
            <v>西湖区</v>
          </cell>
          <cell r="H1549" t="str">
            <v>晴川街崇仁路口东南角人行道</v>
          </cell>
        </row>
        <row r="1550">
          <cell r="B1550">
            <v>5139</v>
          </cell>
          <cell r="C1550" t="str">
            <v>城西</v>
          </cell>
          <cell r="D1550" t="str">
            <v>自建</v>
          </cell>
          <cell r="E1550" t="str">
            <v>晴川街</v>
          </cell>
          <cell r="F1550" t="str">
            <v>广安苑6号</v>
          </cell>
          <cell r="G1550" t="str">
            <v>西湖区</v>
          </cell>
          <cell r="H1550" t="str">
            <v>蒋村花苑广安苑6号</v>
          </cell>
        </row>
        <row r="1551">
          <cell r="B1551">
            <v>5140</v>
          </cell>
          <cell r="C1551" t="str">
            <v>城西</v>
          </cell>
          <cell r="D1551" t="str">
            <v>自建</v>
          </cell>
          <cell r="E1551" t="str">
            <v>紫荆花路</v>
          </cell>
          <cell r="F1551" t="str">
            <v>紫荆花路星洲街口</v>
          </cell>
          <cell r="G1551" t="str">
            <v>西湖区</v>
          </cell>
          <cell r="H1551" t="str">
            <v>紫荆花路阳光地带15幢对面人行道</v>
          </cell>
        </row>
        <row r="1552">
          <cell r="B1552">
            <v>5141</v>
          </cell>
          <cell r="C1552" t="str">
            <v>城西</v>
          </cell>
          <cell r="D1552" t="str">
            <v>自建</v>
          </cell>
          <cell r="E1552" t="str">
            <v>教工路</v>
          </cell>
          <cell r="F1552" t="str">
            <v>15路花园西村站</v>
          </cell>
          <cell r="G1552" t="str">
            <v>西湖区</v>
          </cell>
          <cell r="H1552" t="str">
            <v>15路花园西村站东南侧100米处</v>
          </cell>
        </row>
        <row r="1553">
          <cell r="B1553">
            <v>5142</v>
          </cell>
          <cell r="C1553" t="str">
            <v>城西</v>
          </cell>
          <cell r="D1553" t="str">
            <v>自建</v>
          </cell>
          <cell r="E1553" t="str">
            <v>古荡前街</v>
          </cell>
          <cell r="F1553" t="str">
            <v>古荡新村西四十六幢</v>
          </cell>
          <cell r="G1553" t="str">
            <v>西湖区</v>
          </cell>
          <cell r="H1553" t="str">
            <v>古荡前街古荡新村西46幢南</v>
          </cell>
        </row>
        <row r="1554">
          <cell r="B1554">
            <v>5143</v>
          </cell>
          <cell r="C1554" t="str">
            <v>城西</v>
          </cell>
          <cell r="D1554" t="str">
            <v>自建</v>
          </cell>
          <cell r="E1554" t="str">
            <v>西斗门路</v>
          </cell>
          <cell r="F1554" t="str">
            <v>西斗门丰潭路口</v>
          </cell>
          <cell r="G1554" t="str">
            <v>西湖区</v>
          </cell>
          <cell r="H1554" t="str">
            <v>西斗门路丰潭路口东南角</v>
          </cell>
        </row>
        <row r="1555">
          <cell r="B1555">
            <v>5144</v>
          </cell>
          <cell r="C1555" t="str">
            <v>城西</v>
          </cell>
          <cell r="D1555" t="str">
            <v>自建</v>
          </cell>
          <cell r="E1555" t="str">
            <v>华星里街</v>
          </cell>
          <cell r="F1555" t="str">
            <v>嘉绿名苑14幢</v>
          </cell>
          <cell r="G1555" t="str">
            <v>西湖区</v>
          </cell>
          <cell r="H1555" t="str">
            <v>嘉绿名苑14幢对面人行道</v>
          </cell>
        </row>
        <row r="1556">
          <cell r="B1556">
            <v>5145</v>
          </cell>
          <cell r="C1556" t="str">
            <v>城西</v>
          </cell>
          <cell r="D1556" t="str">
            <v>自建</v>
          </cell>
          <cell r="E1556" t="str">
            <v>益乐路</v>
          </cell>
          <cell r="F1556" t="str">
            <v>益乐路文二路口</v>
          </cell>
          <cell r="G1556" t="str">
            <v>西湖区</v>
          </cell>
          <cell r="H1556" t="str">
            <v>益乐路文二路口东南侧人行道</v>
          </cell>
        </row>
        <row r="1557">
          <cell r="B1557">
            <v>5147</v>
          </cell>
          <cell r="C1557" t="str">
            <v>城西</v>
          </cell>
          <cell r="D1557" t="str">
            <v>自建</v>
          </cell>
          <cell r="E1557" t="str">
            <v>万塘路</v>
          </cell>
          <cell r="F1557" t="str">
            <v>万塘路天目山路口</v>
          </cell>
          <cell r="G1557" t="str">
            <v>西湖区</v>
          </cell>
          <cell r="H1557" t="str">
            <v>万塘路天目山路口西北侧人行道</v>
          </cell>
        </row>
        <row r="1558">
          <cell r="B1558">
            <v>5148</v>
          </cell>
          <cell r="C1558" t="str">
            <v>城西</v>
          </cell>
          <cell r="D1558" t="str">
            <v>自建</v>
          </cell>
          <cell r="E1558" t="str">
            <v>海关路</v>
          </cell>
          <cell r="F1558" t="str">
            <v>海关路学院路口</v>
          </cell>
          <cell r="G1558" t="str">
            <v>西湖区</v>
          </cell>
          <cell r="H1558" t="str">
            <v>海关路学院路口东南侧人行道</v>
          </cell>
        </row>
        <row r="1559">
          <cell r="B1559">
            <v>5149</v>
          </cell>
          <cell r="C1559" t="str">
            <v>城西</v>
          </cell>
          <cell r="D1559" t="str">
            <v>自建</v>
          </cell>
          <cell r="E1559" t="str">
            <v>万塘路</v>
          </cell>
          <cell r="F1559" t="str">
            <v>万塘路塘苗路口</v>
          </cell>
          <cell r="G1559" t="str">
            <v>西湖区</v>
          </cell>
          <cell r="H1559" t="str">
            <v>万塘路塘苗路口西北侧人行道</v>
          </cell>
        </row>
        <row r="1560">
          <cell r="B1560">
            <v>5150</v>
          </cell>
          <cell r="C1560" t="str">
            <v>城西</v>
          </cell>
          <cell r="D1560" t="str">
            <v>自建</v>
          </cell>
          <cell r="E1560" t="str">
            <v>文二路</v>
          </cell>
          <cell r="F1560" t="str">
            <v>万塘路文二路口</v>
          </cell>
          <cell r="G1560" t="str">
            <v>西湖区</v>
          </cell>
          <cell r="H1560" t="str">
            <v>万塘路文二路口东南侧人行道</v>
          </cell>
        </row>
        <row r="1561">
          <cell r="B1561">
            <v>5151</v>
          </cell>
          <cell r="C1561" t="str">
            <v>城西</v>
          </cell>
          <cell r="D1561" t="str">
            <v>自建</v>
          </cell>
          <cell r="E1561" t="str">
            <v>文三西路</v>
          </cell>
          <cell r="F1561" t="str">
            <v>24路古荡新村西站</v>
          </cell>
          <cell r="G1561" t="str">
            <v>西湖区</v>
          </cell>
          <cell r="H1561" t="str">
            <v>24路古荡新村西站东侧(区城管大楼对面)人行道</v>
          </cell>
        </row>
        <row r="1562">
          <cell r="B1562">
            <v>5152</v>
          </cell>
          <cell r="C1562" t="str">
            <v>城西</v>
          </cell>
          <cell r="D1562" t="str">
            <v>自建</v>
          </cell>
          <cell r="E1562" t="str">
            <v>紫荆花北路</v>
          </cell>
          <cell r="F1562" t="str">
            <v>89路紫荆花北路</v>
          </cell>
          <cell r="G1562" t="str">
            <v>西湖区</v>
          </cell>
          <cell r="H1562" t="str">
            <v>紫荆花北路89路紫荆花北路站北侧人行道</v>
          </cell>
        </row>
        <row r="1563">
          <cell r="B1563">
            <v>5153</v>
          </cell>
          <cell r="C1563" t="str">
            <v>城西</v>
          </cell>
          <cell r="D1563" t="str">
            <v>自建</v>
          </cell>
          <cell r="E1563" t="str">
            <v>紫荆花北路</v>
          </cell>
          <cell r="F1563" t="str">
            <v>望月公寓1幢</v>
          </cell>
          <cell r="G1563" t="str">
            <v>西湖区</v>
          </cell>
          <cell r="H1563" t="str">
            <v>紫荆花北路望月公寓1幢对面人行道</v>
          </cell>
        </row>
        <row r="1564">
          <cell r="B1564">
            <v>5154</v>
          </cell>
          <cell r="C1564" t="str">
            <v>城西</v>
          </cell>
          <cell r="D1564" t="str">
            <v>自建</v>
          </cell>
          <cell r="E1564" t="str">
            <v>紫荆花北路</v>
          </cell>
          <cell r="F1564" t="str">
            <v>89路章桥头站</v>
          </cell>
          <cell r="G1564" t="str">
            <v>西湖区</v>
          </cell>
          <cell r="H1564" t="str">
            <v>紫荆花北路89路章桥头东侧站人行道</v>
          </cell>
        </row>
        <row r="1565">
          <cell r="B1565">
            <v>5155</v>
          </cell>
          <cell r="C1565" t="str">
            <v>城西</v>
          </cell>
          <cell r="D1565" t="str">
            <v>自建</v>
          </cell>
          <cell r="E1565" t="str">
            <v>紫荆花北路</v>
          </cell>
          <cell r="F1565" t="str">
            <v>89路浦家桥站</v>
          </cell>
          <cell r="G1565" t="str">
            <v>西湖区</v>
          </cell>
          <cell r="H1565" t="str">
            <v>紫荆花北路89路浦家桥东侧站人行道</v>
          </cell>
        </row>
        <row r="1566">
          <cell r="B1566">
            <v>5156</v>
          </cell>
          <cell r="C1566" t="str">
            <v>城西</v>
          </cell>
          <cell r="D1566" t="str">
            <v>自建</v>
          </cell>
          <cell r="E1566" t="str">
            <v>紫荆花路萍水西路</v>
          </cell>
          <cell r="F1566" t="str">
            <v>杭州市学军小学</v>
          </cell>
          <cell r="G1566" t="str">
            <v>西湖区</v>
          </cell>
          <cell r="H1566" t="str">
            <v>紫荆花北路萍水西路口东北侧人行道</v>
          </cell>
        </row>
        <row r="1567">
          <cell r="B1567">
            <v>5157</v>
          </cell>
          <cell r="C1567" t="str">
            <v>城西</v>
          </cell>
          <cell r="D1567" t="str">
            <v>自建</v>
          </cell>
          <cell r="E1567" t="str">
            <v>紫荆花北路萍水西路</v>
          </cell>
          <cell r="F1567" t="str">
            <v>萍水西路文鼎苑小区</v>
          </cell>
          <cell r="G1567" t="str">
            <v>西湖区</v>
          </cell>
          <cell r="H1567" t="str">
            <v>萍水西路文鼎苑小区（路南）</v>
          </cell>
        </row>
        <row r="1568">
          <cell r="B1568">
            <v>5158</v>
          </cell>
          <cell r="C1568" t="str">
            <v>城西</v>
          </cell>
          <cell r="D1568" t="str">
            <v>自建</v>
          </cell>
          <cell r="E1568" t="str">
            <v>塘苗路</v>
          </cell>
          <cell r="F1568" t="str">
            <v>塘苗路18号</v>
          </cell>
          <cell r="G1568" t="str">
            <v>西湖区</v>
          </cell>
          <cell r="H1568" t="str">
            <v>塘苗路18号西侧人行道</v>
          </cell>
        </row>
        <row r="1569">
          <cell r="B1569">
            <v>5161</v>
          </cell>
          <cell r="C1569" t="str">
            <v>城西</v>
          </cell>
          <cell r="D1569" t="str">
            <v>自建</v>
          </cell>
          <cell r="E1569" t="str">
            <v>黄龙路</v>
          </cell>
          <cell r="F1569" t="str">
            <v>黄龙体育馆正门北</v>
          </cell>
          <cell r="G1569" t="str">
            <v>西湖区</v>
          </cell>
          <cell r="H1569" t="str">
            <v>黄龙路曙光路口西北角人行道</v>
          </cell>
        </row>
        <row r="1570">
          <cell r="B1570">
            <v>5163</v>
          </cell>
          <cell r="C1570" t="str">
            <v>城西</v>
          </cell>
          <cell r="D1570" t="str">
            <v>自建</v>
          </cell>
          <cell r="E1570" t="str">
            <v>黄龙路</v>
          </cell>
          <cell r="F1570" t="str">
            <v>黄龙体育馆东门北</v>
          </cell>
          <cell r="G1570" t="str">
            <v>西湖区</v>
          </cell>
          <cell r="H1570" t="str">
            <v>黄龙体育馆正门北侧</v>
          </cell>
        </row>
        <row r="1571">
          <cell r="B1571">
            <v>5164</v>
          </cell>
          <cell r="C1571" t="str">
            <v>城西</v>
          </cell>
          <cell r="D1571" t="str">
            <v>自建</v>
          </cell>
          <cell r="E1571" t="str">
            <v>工专路</v>
          </cell>
          <cell r="F1571" t="str">
            <v>工专路华星路口</v>
          </cell>
          <cell r="G1571" t="str">
            <v>西湖区</v>
          </cell>
          <cell r="H1571" t="str">
            <v>工专路华星路口东南侧人行道</v>
          </cell>
        </row>
        <row r="1572">
          <cell r="B1572">
            <v>5166</v>
          </cell>
          <cell r="C1572" t="str">
            <v>城西</v>
          </cell>
          <cell r="D1572" t="str">
            <v>自建</v>
          </cell>
          <cell r="E1572" t="str">
            <v>黄姑山路</v>
          </cell>
          <cell r="F1572" t="str">
            <v>黄姑山路黄姑山横路口</v>
          </cell>
          <cell r="G1572" t="str">
            <v>西湖区</v>
          </cell>
          <cell r="H1572" t="str">
            <v>黄姑山路黄姑山横路口东南侧人行道</v>
          </cell>
        </row>
        <row r="1573">
          <cell r="B1573">
            <v>5167</v>
          </cell>
          <cell r="C1573" t="str">
            <v>城西</v>
          </cell>
          <cell r="D1573" t="str">
            <v>自建</v>
          </cell>
          <cell r="E1573" t="str">
            <v>教工路</v>
          </cell>
          <cell r="F1573" t="str">
            <v>B2线浙江工商大学站</v>
          </cell>
          <cell r="G1573" t="str">
            <v>西湖区</v>
          </cell>
          <cell r="H1573" t="str">
            <v>教工路149号北侧人行道</v>
          </cell>
        </row>
        <row r="1574">
          <cell r="B1574">
            <v>5171</v>
          </cell>
          <cell r="C1574" t="str">
            <v>城西</v>
          </cell>
          <cell r="D1574" t="str">
            <v>自建</v>
          </cell>
          <cell r="E1574" t="str">
            <v>竞舟路</v>
          </cell>
          <cell r="F1574" t="str">
            <v>紫桂花园六幢</v>
          </cell>
          <cell r="G1574" t="str">
            <v>西湖区</v>
          </cell>
          <cell r="H1574" t="str">
            <v>竞舟路文二西路口西北侧人行道(紫桂花园6幢前人行道)</v>
          </cell>
        </row>
        <row r="1575">
          <cell r="B1575">
            <v>5172</v>
          </cell>
          <cell r="C1575" t="str">
            <v>城西</v>
          </cell>
          <cell r="D1575" t="str">
            <v>自建</v>
          </cell>
          <cell r="E1575" t="str">
            <v>竞舟路</v>
          </cell>
          <cell r="F1575" t="str">
            <v>竞舟路文三西路口</v>
          </cell>
          <cell r="G1575" t="str">
            <v>西湖区</v>
          </cell>
          <cell r="H1575" t="str">
            <v>竞舟路文三西路口西北侧人行道(竞舟路80号对面)</v>
          </cell>
        </row>
        <row r="1576">
          <cell r="B1576">
            <v>5173</v>
          </cell>
          <cell r="C1576" t="str">
            <v>城西</v>
          </cell>
          <cell r="D1576" t="str">
            <v>自建</v>
          </cell>
          <cell r="E1576" t="str">
            <v>竞舟路</v>
          </cell>
          <cell r="F1576" t="str">
            <v>香樟公寓二十八幢</v>
          </cell>
          <cell r="G1576" t="str">
            <v>西湖区</v>
          </cell>
          <cell r="H1576" t="str">
            <v>竞舟路香樟公寓二十八幢人行道</v>
          </cell>
        </row>
        <row r="1577">
          <cell r="B1577">
            <v>5174</v>
          </cell>
          <cell r="C1577" t="str">
            <v>城西</v>
          </cell>
          <cell r="D1577" t="str">
            <v>自建</v>
          </cell>
          <cell r="E1577" t="str">
            <v>竞舟路</v>
          </cell>
          <cell r="F1577" t="str">
            <v>香樟公寓八幢</v>
          </cell>
          <cell r="G1577" t="str">
            <v>西湖区</v>
          </cell>
          <cell r="H1577" t="str">
            <v>竞舟路香樟公寓八幢人行道</v>
          </cell>
        </row>
        <row r="1578">
          <cell r="B1578">
            <v>5175</v>
          </cell>
          <cell r="C1578" t="str">
            <v>城西</v>
          </cell>
          <cell r="D1578" t="str">
            <v>自建</v>
          </cell>
          <cell r="E1578" t="str">
            <v>西溪路</v>
          </cell>
          <cell r="F1578" t="str">
            <v>西溪路一一八号</v>
          </cell>
          <cell r="G1578" t="str">
            <v>西湖区</v>
          </cell>
          <cell r="H1578" t="str">
            <v>西溪路118号(黄龙快速公交站旁)</v>
          </cell>
        </row>
        <row r="1579">
          <cell r="B1579">
            <v>5194</v>
          </cell>
          <cell r="C1579" t="str">
            <v>城西</v>
          </cell>
          <cell r="D1579" t="str">
            <v>自建</v>
          </cell>
          <cell r="E1579" t="str">
            <v>丰潭路</v>
          </cell>
          <cell r="F1579" t="str">
            <v>丰潭路文一西路口</v>
          </cell>
          <cell r="G1579" t="str">
            <v>西湖区</v>
          </cell>
          <cell r="H1579" t="str">
            <v>74路丰潭路文一西路口站东南侧人行道</v>
          </cell>
        </row>
        <row r="1580">
          <cell r="B1580">
            <v>5195</v>
          </cell>
          <cell r="C1580" t="str">
            <v>城西</v>
          </cell>
          <cell r="D1580" t="str">
            <v>自建</v>
          </cell>
          <cell r="E1580" t="str">
            <v>丰潭路</v>
          </cell>
          <cell r="F1580" t="str">
            <v>嘉绿苑(西)27幢</v>
          </cell>
          <cell r="G1580" t="str">
            <v>西湖区</v>
          </cell>
          <cell r="H1580" t="str">
            <v>嘉绿苑(西)27幢前人行道(文三西路文二西路间)</v>
          </cell>
        </row>
        <row r="1581">
          <cell r="B1581">
            <v>5196</v>
          </cell>
          <cell r="C1581" t="str">
            <v>城西</v>
          </cell>
          <cell r="D1581" t="str">
            <v>自建</v>
          </cell>
          <cell r="E1581" t="str">
            <v>丰潭路</v>
          </cell>
          <cell r="F1581" t="str">
            <v>嘉绿苑(西)36幢</v>
          </cell>
          <cell r="G1581" t="str">
            <v>西湖区</v>
          </cell>
          <cell r="H1581" t="str">
            <v>嘉绿苑(西)36幢前人行道(文三西路文二西路间)</v>
          </cell>
        </row>
        <row r="1582">
          <cell r="B1582">
            <v>5197</v>
          </cell>
          <cell r="C1582" t="str">
            <v>城西</v>
          </cell>
          <cell r="D1582" t="str">
            <v>自建</v>
          </cell>
          <cell r="E1582" t="str">
            <v>丰潭路</v>
          </cell>
          <cell r="F1582" t="str">
            <v>嘉绿苑(西)51幢</v>
          </cell>
          <cell r="G1582" t="str">
            <v>西湖区</v>
          </cell>
          <cell r="H1582" t="str">
            <v>嘉绿苑(西)51幢</v>
          </cell>
        </row>
        <row r="1583">
          <cell r="B1583">
            <v>5198</v>
          </cell>
          <cell r="C1583" t="str">
            <v>城西</v>
          </cell>
          <cell r="D1583" t="str">
            <v>自建</v>
          </cell>
          <cell r="E1583" t="str">
            <v>求是路</v>
          </cell>
          <cell r="F1583" t="str">
            <v>求是路玉古路</v>
          </cell>
          <cell r="G1583" t="str">
            <v>西湖区</v>
          </cell>
          <cell r="H1583" t="str">
            <v>求是路玉古路口东南角人行道</v>
          </cell>
        </row>
        <row r="1584">
          <cell r="B1584">
            <v>5199</v>
          </cell>
          <cell r="C1584" t="str">
            <v>城西</v>
          </cell>
          <cell r="D1584" t="str">
            <v>自建</v>
          </cell>
          <cell r="E1584" t="str">
            <v>求是路</v>
          </cell>
          <cell r="F1584" t="str">
            <v>81路求是路站</v>
          </cell>
          <cell r="G1584" t="str">
            <v>西湖区</v>
          </cell>
          <cell r="H1584" t="str">
            <v>81路求是路南侧站东侧人行道</v>
          </cell>
        </row>
        <row r="1585">
          <cell r="B1585">
            <v>5200</v>
          </cell>
          <cell r="C1585" t="str">
            <v>城西</v>
          </cell>
          <cell r="D1585" t="str">
            <v>自建</v>
          </cell>
          <cell r="E1585" t="str">
            <v>求是路</v>
          </cell>
          <cell r="F1585" t="str">
            <v>黄龙公元大厦</v>
          </cell>
          <cell r="G1585" t="str">
            <v>西湖区</v>
          </cell>
          <cell r="H1585" t="str">
            <v>求是路黄龙公元大厦对面人行道</v>
          </cell>
        </row>
        <row r="1586">
          <cell r="B1586">
            <v>5201</v>
          </cell>
          <cell r="C1586" t="str">
            <v>城西</v>
          </cell>
          <cell r="D1586" t="str">
            <v>自建</v>
          </cell>
          <cell r="E1586" t="str">
            <v>求是路</v>
          </cell>
          <cell r="F1586" t="str">
            <v>求是路曙光路口</v>
          </cell>
          <cell r="G1586" t="str">
            <v>西湖区</v>
          </cell>
          <cell r="H1586" t="str">
            <v>求是路曙光路口南北角人行道</v>
          </cell>
        </row>
        <row r="1587">
          <cell r="B1587">
            <v>5202</v>
          </cell>
          <cell r="C1587" t="str">
            <v>城西</v>
          </cell>
          <cell r="D1587" t="str">
            <v>自建</v>
          </cell>
          <cell r="E1587" t="str">
            <v>求是路</v>
          </cell>
          <cell r="F1587" t="str">
            <v>黄体中心南门</v>
          </cell>
          <cell r="G1587" t="str">
            <v>西湖区</v>
          </cell>
          <cell r="H1587" t="str">
            <v>求是路黄龙体育中心南门对面人行道</v>
          </cell>
        </row>
        <row r="1588">
          <cell r="B1588">
            <v>5203</v>
          </cell>
          <cell r="C1588" t="str">
            <v>城西</v>
          </cell>
          <cell r="D1588" t="str">
            <v>自建</v>
          </cell>
          <cell r="E1588" t="str">
            <v>浙大路</v>
          </cell>
          <cell r="F1588" t="str">
            <v>浙大新村1幢</v>
          </cell>
          <cell r="G1588" t="str">
            <v>西湖区</v>
          </cell>
          <cell r="H1588" t="str">
            <v>浙大新村1幢</v>
          </cell>
        </row>
        <row r="1589">
          <cell r="B1589">
            <v>5204</v>
          </cell>
          <cell r="C1589" t="str">
            <v>城西</v>
          </cell>
          <cell r="D1589" t="str">
            <v>自建</v>
          </cell>
          <cell r="E1589" t="str">
            <v>浙大路</v>
          </cell>
          <cell r="F1589" t="str">
            <v>求是新村南门</v>
          </cell>
          <cell r="G1589" t="str">
            <v>西湖区</v>
          </cell>
          <cell r="H1589" t="str">
            <v>浙大路求是新村南门东侧(浙大路16号)</v>
          </cell>
        </row>
        <row r="1590">
          <cell r="B1590">
            <v>5205</v>
          </cell>
          <cell r="C1590" t="str">
            <v>城西</v>
          </cell>
          <cell r="D1590" t="str">
            <v>自建</v>
          </cell>
          <cell r="E1590" t="str">
            <v>萍水西路</v>
          </cell>
          <cell r="F1590" t="str">
            <v>萍水西路学军小学</v>
          </cell>
          <cell r="G1590" t="str">
            <v>西湖区</v>
          </cell>
          <cell r="H1590" t="str">
            <v>萍水西路学军小学门口</v>
          </cell>
        </row>
        <row r="1591">
          <cell r="B1591">
            <v>5206</v>
          </cell>
          <cell r="C1591" t="str">
            <v>城西</v>
          </cell>
          <cell r="D1591" t="str">
            <v>自建</v>
          </cell>
          <cell r="E1591" t="str">
            <v>古墩路</v>
          </cell>
          <cell r="F1591" t="str">
            <v>杭三大桥</v>
          </cell>
          <cell r="G1591" t="str">
            <v>西湖区</v>
          </cell>
          <cell r="H1591" t="str">
            <v>杭三大桥</v>
          </cell>
        </row>
        <row r="1592">
          <cell r="B1592">
            <v>5207</v>
          </cell>
          <cell r="C1592" t="str">
            <v>城西</v>
          </cell>
          <cell r="D1592" t="str">
            <v>自建</v>
          </cell>
          <cell r="E1592" t="str">
            <v>萍水西路</v>
          </cell>
          <cell r="F1592" t="str">
            <v>萍水西路丰潭路口</v>
          </cell>
          <cell r="G1592" t="str">
            <v>西湖区</v>
          </cell>
          <cell r="H1592" t="str">
            <v>萍水西路丰潭路口西北侧人行道</v>
          </cell>
        </row>
        <row r="1593">
          <cell r="B1593">
            <v>5208</v>
          </cell>
          <cell r="C1593" t="str">
            <v>城西</v>
          </cell>
          <cell r="D1593" t="str">
            <v>自建</v>
          </cell>
          <cell r="E1593" t="str">
            <v>萍水西路</v>
          </cell>
          <cell r="F1593" t="str">
            <v>政苑小区49幢</v>
          </cell>
          <cell r="G1593" t="str">
            <v>西湖区</v>
          </cell>
          <cell r="H1593" t="str">
            <v>萍水西路政苑小区49幢</v>
          </cell>
        </row>
        <row r="1594">
          <cell r="B1594">
            <v>5210</v>
          </cell>
          <cell r="C1594" t="str">
            <v>城西</v>
          </cell>
          <cell r="D1594" t="str">
            <v>自建</v>
          </cell>
          <cell r="E1594" t="str">
            <v>方家中路（萍水西路方家中路口）</v>
          </cell>
          <cell r="F1594" t="str">
            <v>政苑小区68幢</v>
          </cell>
          <cell r="G1594" t="str">
            <v>西湖区</v>
          </cell>
          <cell r="H1594" t="str">
            <v>方家中路政苑小区68幢(萍水西路方家中路口东南侧)</v>
          </cell>
        </row>
        <row r="1595">
          <cell r="B1595">
            <v>5212</v>
          </cell>
          <cell r="C1595" t="str">
            <v>城西</v>
          </cell>
          <cell r="D1595" t="str">
            <v>自建</v>
          </cell>
          <cell r="E1595" t="str">
            <v>竞舟北路</v>
          </cell>
          <cell r="F1595" t="str">
            <v>申花路竟舟北路口西北</v>
          </cell>
          <cell r="G1595" t="str">
            <v>西湖区</v>
          </cell>
          <cell r="H1595" t="str">
            <v>竞舟北路盛龙街西南侧人行道(西城年华)</v>
          </cell>
        </row>
        <row r="1596">
          <cell r="B1596">
            <v>5215</v>
          </cell>
          <cell r="C1596" t="str">
            <v>城西</v>
          </cell>
          <cell r="D1596" t="str">
            <v>自建</v>
          </cell>
          <cell r="E1596" t="str">
            <v>方家北路古墩路</v>
          </cell>
          <cell r="F1596" t="str">
            <v>三坝雅苑</v>
          </cell>
          <cell r="G1596" t="str">
            <v>西湖区</v>
          </cell>
          <cell r="H1596" t="str">
            <v>方家北路三坝雅苑2幢对面人行道</v>
          </cell>
        </row>
        <row r="1597">
          <cell r="B1597">
            <v>5220</v>
          </cell>
          <cell r="C1597" t="str">
            <v>城西</v>
          </cell>
          <cell r="D1597" t="str">
            <v>自建</v>
          </cell>
          <cell r="E1597" t="str">
            <v>晴川街</v>
          </cell>
          <cell r="F1597" t="str">
            <v>睛川街园觉路口</v>
          </cell>
          <cell r="G1597" t="str">
            <v>西湖区</v>
          </cell>
          <cell r="H1597" t="str">
            <v>睛川街园觉路口东南侧人行道(蒋村花园)</v>
          </cell>
        </row>
        <row r="1598">
          <cell r="B1598">
            <v>5221</v>
          </cell>
          <cell r="C1598" t="str">
            <v>城西</v>
          </cell>
          <cell r="D1598" t="str">
            <v>自建</v>
          </cell>
          <cell r="E1598" t="str">
            <v>晴川街</v>
          </cell>
          <cell r="F1598" t="str">
            <v>蒋村花园兴达苑26幢</v>
          </cell>
          <cell r="G1598" t="str">
            <v>西湖区</v>
          </cell>
          <cell r="H1598" t="str">
            <v>睛川街蒋村花园兴达苑26幢对面</v>
          </cell>
        </row>
        <row r="1599">
          <cell r="B1599">
            <v>5222</v>
          </cell>
          <cell r="C1599" t="str">
            <v>城西</v>
          </cell>
          <cell r="D1599" t="str">
            <v>自建</v>
          </cell>
          <cell r="E1599" t="str">
            <v>学院路</v>
          </cell>
          <cell r="F1599" t="str">
            <v>学院路文一路口</v>
          </cell>
          <cell r="G1599" t="str">
            <v>西湖区</v>
          </cell>
          <cell r="H1599" t="str">
            <v>文一路学院路口东南侧人行道(师范大学对面)</v>
          </cell>
        </row>
        <row r="1600">
          <cell r="B1600">
            <v>5223</v>
          </cell>
          <cell r="C1600" t="str">
            <v>城西</v>
          </cell>
          <cell r="D1600" t="str">
            <v>自建</v>
          </cell>
          <cell r="E1600" t="str">
            <v>文一路</v>
          </cell>
          <cell r="F1600" t="str">
            <v>文一路电子科大</v>
          </cell>
          <cell r="G1600" t="str">
            <v>西湖区</v>
          </cell>
          <cell r="H1600" t="str">
            <v>文一路电子科大北门西侧</v>
          </cell>
        </row>
        <row r="1601">
          <cell r="B1601">
            <v>5225</v>
          </cell>
          <cell r="C1601" t="str">
            <v>城西</v>
          </cell>
          <cell r="D1601" t="str">
            <v>自建</v>
          </cell>
          <cell r="E1601" t="str">
            <v>保俶路</v>
          </cell>
          <cell r="F1601" t="str">
            <v>二九零路文三新村站</v>
          </cell>
          <cell r="G1601" t="str">
            <v>西湖区</v>
          </cell>
          <cell r="H1601" t="str">
            <v>290路文三新村西侧站向南100米</v>
          </cell>
        </row>
        <row r="1602">
          <cell r="B1602">
            <v>5226</v>
          </cell>
          <cell r="C1602" t="str">
            <v>城西</v>
          </cell>
          <cell r="D1602" t="str">
            <v>自建</v>
          </cell>
          <cell r="E1602" t="str">
            <v>竞舟路</v>
          </cell>
          <cell r="F1602" t="str">
            <v>香樟公寓二十幢</v>
          </cell>
          <cell r="G1602" t="str">
            <v>西湖区</v>
          </cell>
          <cell r="H1602" t="str">
            <v>竞舟路香樟公寓二十八幢</v>
          </cell>
        </row>
        <row r="1603">
          <cell r="B1603">
            <v>5229</v>
          </cell>
          <cell r="C1603" t="str">
            <v>城西</v>
          </cell>
          <cell r="D1603" t="str">
            <v>自建</v>
          </cell>
          <cell r="E1603" t="str">
            <v>文一西路</v>
          </cell>
          <cell r="F1603" t="str">
            <v>湖畔花园</v>
          </cell>
          <cell r="G1603" t="str">
            <v>西湖区</v>
          </cell>
          <cell r="H1603" t="str">
            <v>文一西路湖畔花园东侧人行道</v>
          </cell>
        </row>
        <row r="1604">
          <cell r="B1604">
            <v>5230</v>
          </cell>
          <cell r="C1604" t="str">
            <v>城西</v>
          </cell>
          <cell r="D1604" t="str">
            <v>自建</v>
          </cell>
          <cell r="E1604" t="str">
            <v>圆觉路</v>
          </cell>
          <cell r="F1604" t="str">
            <v>圆觉路文二西路口</v>
          </cell>
          <cell r="G1604" t="str">
            <v>西湖区</v>
          </cell>
          <cell r="H1604" t="str">
            <v>圆觉路文二西路口西北侧人行道</v>
          </cell>
        </row>
        <row r="1605">
          <cell r="B1605">
            <v>5234</v>
          </cell>
          <cell r="C1605" t="str">
            <v>城西</v>
          </cell>
          <cell r="D1605" t="str">
            <v>自建</v>
          </cell>
          <cell r="E1605" t="str">
            <v>丰潭路</v>
          </cell>
          <cell r="F1605" t="str">
            <v>丰潭路盛龙街</v>
          </cell>
          <cell r="G1605" t="str">
            <v>西湖区</v>
          </cell>
          <cell r="H1605" t="str">
            <v>丰潭路盛龙街西南角人行道</v>
          </cell>
        </row>
        <row r="1606">
          <cell r="B1606">
            <v>5235</v>
          </cell>
          <cell r="C1606" t="str">
            <v>城西</v>
          </cell>
          <cell r="D1606" t="str">
            <v>自建</v>
          </cell>
          <cell r="E1606" t="str">
            <v>丰潭路</v>
          </cell>
          <cell r="F1606" t="str">
            <v>丰潭路兰花街口</v>
          </cell>
          <cell r="G1606" t="str">
            <v>西湖区</v>
          </cell>
          <cell r="H1606" t="str">
            <v>丰潭路兰花街口东侧人行道</v>
          </cell>
        </row>
        <row r="1607">
          <cell r="B1607">
            <v>5261</v>
          </cell>
          <cell r="C1607" t="str">
            <v>城西</v>
          </cell>
          <cell r="D1607" t="str">
            <v>自建</v>
          </cell>
          <cell r="E1607" t="str">
            <v>崇义路</v>
          </cell>
          <cell r="F1607" t="str">
            <v>崇义路文二西路口</v>
          </cell>
          <cell r="G1607" t="str">
            <v>西湖区</v>
          </cell>
          <cell r="H1607" t="str">
            <v>崇义路文二西路口西北侧人行道</v>
          </cell>
        </row>
        <row r="1608">
          <cell r="B1608">
            <v>5262</v>
          </cell>
          <cell r="C1608" t="str">
            <v>城西</v>
          </cell>
          <cell r="D1608" t="str">
            <v>自建</v>
          </cell>
          <cell r="E1608" t="str">
            <v>崇义路</v>
          </cell>
          <cell r="F1608" t="str">
            <v>崇义路睛川街口</v>
          </cell>
          <cell r="G1608" t="str">
            <v>西湖区</v>
          </cell>
          <cell r="H1608" t="str">
            <v>崇义路睛川街口西南侧人行道(西溪花园)</v>
          </cell>
        </row>
        <row r="1609">
          <cell r="B1609">
            <v>5263</v>
          </cell>
          <cell r="C1609" t="str">
            <v>城西</v>
          </cell>
          <cell r="D1609" t="str">
            <v>自建</v>
          </cell>
          <cell r="E1609" t="str">
            <v>崇义路</v>
          </cell>
          <cell r="F1609" t="str">
            <v>崇义路文一西路口</v>
          </cell>
          <cell r="G1609" t="str">
            <v>西湖区</v>
          </cell>
          <cell r="H1609" t="str">
            <v>崇义路文一西路口西南侧人行道(西溪花园)</v>
          </cell>
        </row>
        <row r="1610">
          <cell r="B1610">
            <v>5264</v>
          </cell>
          <cell r="C1610" t="str">
            <v>城西</v>
          </cell>
          <cell r="D1610" t="str">
            <v>自建</v>
          </cell>
          <cell r="E1610" t="str">
            <v>崇义路</v>
          </cell>
          <cell r="F1610" t="str">
            <v>西溪花园白荻苑</v>
          </cell>
          <cell r="G1610" t="str">
            <v>西湖区</v>
          </cell>
          <cell r="H1610" t="str">
            <v>西溪花园白荻苑1幢前人行道</v>
          </cell>
        </row>
        <row r="1611">
          <cell r="B1611">
            <v>5265</v>
          </cell>
          <cell r="C1611" t="str">
            <v>城西</v>
          </cell>
          <cell r="D1611" t="str">
            <v>自建</v>
          </cell>
          <cell r="E1611" t="str">
            <v>晴川街</v>
          </cell>
          <cell r="F1611" t="str">
            <v>西溪花园红柿苑</v>
          </cell>
          <cell r="G1611" t="str">
            <v>西湖区</v>
          </cell>
          <cell r="H1611" t="str">
            <v>晴川路西溪花园红柿苑3幢人行道</v>
          </cell>
        </row>
        <row r="1612">
          <cell r="B1612">
            <v>5266</v>
          </cell>
          <cell r="C1612" t="str">
            <v>城西</v>
          </cell>
          <cell r="D1612" t="str">
            <v>自建</v>
          </cell>
          <cell r="E1612" t="str">
            <v>春申街</v>
          </cell>
          <cell r="F1612" t="str">
            <v>春申街凌波路口</v>
          </cell>
          <cell r="G1612" t="str">
            <v>西湖区</v>
          </cell>
          <cell r="H1612" t="str">
            <v>春申街凌波路口东北侧人行道（西溪花园）</v>
          </cell>
        </row>
        <row r="1613">
          <cell r="B1613">
            <v>5267</v>
          </cell>
          <cell r="C1613" t="str">
            <v>城西</v>
          </cell>
          <cell r="D1613" t="str">
            <v>自建</v>
          </cell>
          <cell r="E1613" t="str">
            <v>龙章路</v>
          </cell>
          <cell r="F1613" t="str">
            <v>龙章路晴川街路口</v>
          </cell>
          <cell r="G1613" t="str">
            <v>西湖区</v>
          </cell>
          <cell r="H1613" t="str">
            <v>龙章路晴川街路口</v>
          </cell>
        </row>
        <row r="1614">
          <cell r="B1614">
            <v>5268</v>
          </cell>
          <cell r="C1614" t="str">
            <v>城西</v>
          </cell>
          <cell r="D1614" t="str">
            <v>自建</v>
          </cell>
          <cell r="E1614" t="str">
            <v>龙章路</v>
          </cell>
          <cell r="F1614" t="str">
            <v>龙章路凌波路口</v>
          </cell>
          <cell r="G1614" t="str">
            <v>西湖区</v>
          </cell>
          <cell r="H1614" t="str">
            <v>龙章路凌波路口东北侧人行道(西溪花园)</v>
          </cell>
        </row>
        <row r="1615">
          <cell r="B1615">
            <v>5269</v>
          </cell>
          <cell r="C1615" t="str">
            <v>城西</v>
          </cell>
          <cell r="D1615" t="str">
            <v>自建</v>
          </cell>
          <cell r="E1615" t="str">
            <v>晴川街</v>
          </cell>
          <cell r="F1615" t="str">
            <v>86路西溪花园站</v>
          </cell>
          <cell r="G1615" t="str">
            <v>西湖区</v>
          </cell>
          <cell r="H1615" t="str">
            <v>86路西溪花园总点站(龙章路睛川街口西南侧人行道)</v>
          </cell>
        </row>
        <row r="1616">
          <cell r="B1616">
            <v>5271</v>
          </cell>
          <cell r="C1616" t="str">
            <v>城西</v>
          </cell>
          <cell r="D1616" t="str">
            <v>自建</v>
          </cell>
          <cell r="E1616" t="str">
            <v>晴川街</v>
          </cell>
          <cell r="F1616" t="str">
            <v>竞渡桥东</v>
          </cell>
          <cell r="G1616" t="str">
            <v>西湖区</v>
          </cell>
          <cell r="H1616" t="str">
            <v>睛川街竞渡桥东北侧人行道</v>
          </cell>
        </row>
        <row r="1617">
          <cell r="B1617">
            <v>5273</v>
          </cell>
          <cell r="C1617" t="str">
            <v>城西</v>
          </cell>
          <cell r="D1617" t="str">
            <v>自建</v>
          </cell>
          <cell r="E1617" t="str">
            <v>龙章路</v>
          </cell>
          <cell r="F1617" t="str">
            <v>龙章路文一西路</v>
          </cell>
          <cell r="G1617" t="str">
            <v>西湖区</v>
          </cell>
          <cell r="H1617" t="str">
            <v>龙章路文一西路口西南侧人行道</v>
          </cell>
        </row>
        <row r="1618">
          <cell r="B1618">
            <v>5274</v>
          </cell>
          <cell r="C1618" t="str">
            <v>城西</v>
          </cell>
          <cell r="D1618" t="str">
            <v>自建</v>
          </cell>
          <cell r="E1618" t="str">
            <v>文二西路</v>
          </cell>
          <cell r="F1618" t="str">
            <v>文二西路紫金港路口</v>
          </cell>
          <cell r="G1618" t="str">
            <v>西湖区</v>
          </cell>
          <cell r="H1618" t="str">
            <v>文二西路紫金港路口西南角人行道</v>
          </cell>
        </row>
        <row r="1619">
          <cell r="B1619">
            <v>5275</v>
          </cell>
          <cell r="C1619" t="str">
            <v>城西</v>
          </cell>
          <cell r="D1619" t="str">
            <v>自建</v>
          </cell>
          <cell r="E1619" t="str">
            <v>竞舟路</v>
          </cell>
          <cell r="F1619" t="str">
            <v>竞舟路十号</v>
          </cell>
          <cell r="G1619" t="str">
            <v>西湖区</v>
          </cell>
          <cell r="H1619" t="str">
            <v>竞舟路10号</v>
          </cell>
        </row>
        <row r="1620">
          <cell r="B1620">
            <v>5276</v>
          </cell>
          <cell r="C1620" t="str">
            <v>城西</v>
          </cell>
          <cell r="D1620" t="str">
            <v>自建</v>
          </cell>
          <cell r="E1620" t="str">
            <v>竞舟路</v>
          </cell>
          <cell r="F1620" t="str">
            <v>莲花新村七幢</v>
          </cell>
          <cell r="G1620" t="str">
            <v>西湖区</v>
          </cell>
          <cell r="H1620" t="str">
            <v>莲花新村7幢前人行道</v>
          </cell>
        </row>
        <row r="1621">
          <cell r="B1621">
            <v>5277</v>
          </cell>
          <cell r="C1621" t="str">
            <v>城西</v>
          </cell>
          <cell r="D1621" t="str">
            <v>自建</v>
          </cell>
        </row>
        <row r="1621">
          <cell r="F1621" t="str">
            <v>莲花新村一幢</v>
          </cell>
          <cell r="G1621" t="str">
            <v>西湖区</v>
          </cell>
          <cell r="H1621" t="str">
            <v>莲花新村1幢前人行道</v>
          </cell>
        </row>
        <row r="1622">
          <cell r="B1622">
            <v>5278</v>
          </cell>
          <cell r="C1622" t="str">
            <v>城西</v>
          </cell>
          <cell r="D1622" t="str">
            <v>自建</v>
          </cell>
          <cell r="E1622" t="str">
            <v>紫荆花路</v>
          </cell>
          <cell r="F1622" t="str">
            <v>嘉绿景苑南园6幢</v>
          </cell>
          <cell r="G1622" t="str">
            <v>西湖区</v>
          </cell>
          <cell r="H1622" t="str">
            <v>嘉绿景苑南园6幢前人行道</v>
          </cell>
        </row>
        <row r="1623">
          <cell r="B1623">
            <v>5279</v>
          </cell>
          <cell r="C1623" t="str">
            <v>城西</v>
          </cell>
          <cell r="D1623" t="str">
            <v>自建</v>
          </cell>
          <cell r="E1623" t="str">
            <v>文三西路</v>
          </cell>
          <cell r="F1623" t="str">
            <v>文三西路紫荆港路口</v>
          </cell>
          <cell r="G1623" t="str">
            <v>西湖区</v>
          </cell>
          <cell r="H1623" t="str">
            <v>文三西路紫荆港路口东北侧人行道</v>
          </cell>
        </row>
        <row r="1624">
          <cell r="B1624">
            <v>5281</v>
          </cell>
          <cell r="C1624" t="str">
            <v>城西</v>
          </cell>
          <cell r="D1624" t="str">
            <v>自建</v>
          </cell>
          <cell r="E1624" t="str">
            <v>文二西路</v>
          </cell>
          <cell r="F1624" t="str">
            <v>86路合建港桥站</v>
          </cell>
          <cell r="G1624" t="str">
            <v>西湖区</v>
          </cell>
          <cell r="H1624" t="str">
            <v>文二西路南侧86路合建港桥站</v>
          </cell>
        </row>
        <row r="1625">
          <cell r="B1625">
            <v>5284</v>
          </cell>
          <cell r="C1625" t="str">
            <v>城西</v>
          </cell>
          <cell r="D1625" t="str">
            <v>自建</v>
          </cell>
          <cell r="E1625" t="str">
            <v>文二西路</v>
          </cell>
          <cell r="F1625" t="str">
            <v>86路合建村南站北</v>
          </cell>
          <cell r="G1625" t="str">
            <v>西湖区</v>
          </cell>
          <cell r="H1625" t="str">
            <v>文二西路北侧86路合建村南站</v>
          </cell>
        </row>
        <row r="1626">
          <cell r="B1626">
            <v>5285</v>
          </cell>
          <cell r="C1626" t="str">
            <v>城西</v>
          </cell>
          <cell r="D1626" t="str">
            <v>自建</v>
          </cell>
          <cell r="E1626" t="str">
            <v>灯彩街</v>
          </cell>
          <cell r="F1626" t="str">
            <v>灯彩街清池路口</v>
          </cell>
          <cell r="G1626" t="str">
            <v>西湖区</v>
          </cell>
          <cell r="H1626" t="str">
            <v>灯彩街清池路西北侧人行道</v>
          </cell>
        </row>
        <row r="1627">
          <cell r="B1627">
            <v>5286</v>
          </cell>
          <cell r="C1627" t="str">
            <v>城西</v>
          </cell>
          <cell r="D1627" t="str">
            <v>自建</v>
          </cell>
          <cell r="E1627" t="str">
            <v>灯彩街</v>
          </cell>
          <cell r="F1627" t="str">
            <v>灯彩街紫萱路口</v>
          </cell>
          <cell r="G1627" t="str">
            <v>西湖区</v>
          </cell>
          <cell r="H1627" t="str">
            <v>灯彩街紫萱路西南侧人行道</v>
          </cell>
        </row>
        <row r="1628">
          <cell r="B1628">
            <v>5287</v>
          </cell>
          <cell r="C1628" t="str">
            <v>城西</v>
          </cell>
          <cell r="D1628" t="str">
            <v>自建</v>
          </cell>
          <cell r="E1628" t="str">
            <v>古墩路</v>
          </cell>
          <cell r="F1628" t="str">
            <v>地铁文新路站B出口</v>
          </cell>
          <cell r="G1628" t="str">
            <v>西湖区</v>
          </cell>
          <cell r="H1628" t="str">
            <v>地铁文新路站B出口</v>
          </cell>
        </row>
        <row r="1629">
          <cell r="B1629">
            <v>5289</v>
          </cell>
          <cell r="C1629" t="str">
            <v>城西</v>
          </cell>
          <cell r="D1629" t="str">
            <v>自建</v>
          </cell>
          <cell r="E1629" t="str">
            <v>文一西路</v>
          </cell>
          <cell r="F1629" t="str">
            <v>文一路财经学院北门西侧</v>
          </cell>
          <cell r="G1629" t="str">
            <v>西湖区</v>
          </cell>
          <cell r="H1629" t="str">
            <v>文一路财经学院北门西侧</v>
          </cell>
        </row>
        <row r="1630">
          <cell r="B1630">
            <v>5292</v>
          </cell>
          <cell r="C1630" t="str">
            <v>城西</v>
          </cell>
          <cell r="D1630" t="str">
            <v>自建</v>
          </cell>
          <cell r="E1630" t="str">
            <v>通普路</v>
          </cell>
          <cell r="F1630" t="str">
            <v>通普路西斗门路口</v>
          </cell>
          <cell r="G1630" t="str">
            <v>西湖区</v>
          </cell>
          <cell r="H1630" t="str">
            <v>毛家桥路西斗门路口西南角人行道</v>
          </cell>
        </row>
        <row r="1631">
          <cell r="B1631">
            <v>5293</v>
          </cell>
          <cell r="C1631" t="str">
            <v>城西</v>
          </cell>
          <cell r="D1631" t="str">
            <v>自建</v>
          </cell>
          <cell r="E1631" t="str">
            <v>振中路</v>
          </cell>
          <cell r="F1631" t="str">
            <v>振中路西园八路口</v>
          </cell>
          <cell r="G1631" t="str">
            <v>西湖区</v>
          </cell>
          <cell r="H1631" t="str">
            <v>振中路西园八路口东南角人行道</v>
          </cell>
        </row>
        <row r="1632">
          <cell r="B1632">
            <v>5294</v>
          </cell>
          <cell r="C1632" t="str">
            <v>城西</v>
          </cell>
          <cell r="D1632" t="str">
            <v>自建</v>
          </cell>
          <cell r="E1632" t="str">
            <v>振中路</v>
          </cell>
          <cell r="F1632" t="str">
            <v>振中路西园路口</v>
          </cell>
          <cell r="G1632" t="str">
            <v>西湖区</v>
          </cell>
          <cell r="H1632" t="str">
            <v>振中路西园路口东南角人行道</v>
          </cell>
        </row>
        <row r="1633">
          <cell r="B1633">
            <v>5296</v>
          </cell>
          <cell r="C1633" t="str">
            <v>城西</v>
          </cell>
          <cell r="D1633" t="str">
            <v>自建</v>
          </cell>
          <cell r="E1633" t="str">
            <v>西园四路</v>
          </cell>
          <cell r="F1633" t="str">
            <v>西园四路西园三路口</v>
          </cell>
          <cell r="G1633" t="str">
            <v>西湖区</v>
          </cell>
          <cell r="H1633" t="str">
            <v>西园四路西园三路口西南角人行道</v>
          </cell>
        </row>
        <row r="1634">
          <cell r="B1634">
            <v>5297</v>
          </cell>
          <cell r="C1634" t="str">
            <v>城西</v>
          </cell>
          <cell r="D1634" t="str">
            <v>自建</v>
          </cell>
          <cell r="E1634" t="str">
            <v>西园三路</v>
          </cell>
          <cell r="F1634" t="str">
            <v>西园三路八号</v>
          </cell>
          <cell r="G1634" t="str">
            <v>西湖区</v>
          </cell>
          <cell r="H1634" t="str">
            <v>西园三路8号</v>
          </cell>
        </row>
        <row r="1635">
          <cell r="B1635">
            <v>5298</v>
          </cell>
          <cell r="C1635" t="str">
            <v>城西</v>
          </cell>
          <cell r="D1635" t="str">
            <v>自建</v>
          </cell>
          <cell r="E1635" t="str">
            <v>振中路</v>
          </cell>
          <cell r="F1635" t="str">
            <v>振中路二零六号</v>
          </cell>
          <cell r="G1635" t="str">
            <v>西湖区</v>
          </cell>
          <cell r="H1635" t="str">
            <v>振中路206号对面人行道(诗洁药业)</v>
          </cell>
        </row>
        <row r="1636">
          <cell r="B1636">
            <v>5305</v>
          </cell>
          <cell r="C1636" t="str">
            <v>城西</v>
          </cell>
          <cell r="D1636" t="str">
            <v>自建</v>
          </cell>
          <cell r="E1636" t="str">
            <v>古墩路</v>
          </cell>
          <cell r="F1636" t="str">
            <v>古墩路四一五-一号</v>
          </cell>
          <cell r="G1636" t="str">
            <v>西湖区</v>
          </cell>
          <cell r="H1636" t="str">
            <v>古墩路文一西路口南侧60米</v>
          </cell>
        </row>
        <row r="1637">
          <cell r="B1637">
            <v>5306</v>
          </cell>
          <cell r="C1637" t="str">
            <v>城西</v>
          </cell>
          <cell r="D1637" t="str">
            <v>自建</v>
          </cell>
          <cell r="E1637" t="str">
            <v>古墩路</v>
          </cell>
          <cell r="F1637" t="str">
            <v>古墩路三八一-八号</v>
          </cell>
          <cell r="G1637" t="str">
            <v>西湖区</v>
          </cell>
          <cell r="H1637" t="str">
            <v>古墩路文二西路口南侧100米</v>
          </cell>
        </row>
        <row r="1638">
          <cell r="B1638">
            <v>5307</v>
          </cell>
          <cell r="C1638" t="str">
            <v>城西</v>
          </cell>
          <cell r="D1638" t="str">
            <v>自建</v>
          </cell>
          <cell r="E1638" t="str">
            <v>古墩路</v>
          </cell>
          <cell r="F1638" t="str">
            <v>九十一路古墩路南口站</v>
          </cell>
          <cell r="G1638" t="str">
            <v>西湖区</v>
          </cell>
          <cell r="H1638" t="str">
            <v>古墩路26号对面、天目山路北侧100米</v>
          </cell>
        </row>
        <row r="1639">
          <cell r="B1639">
            <v>5309</v>
          </cell>
          <cell r="C1639" t="str">
            <v>城西</v>
          </cell>
          <cell r="D1639" t="str">
            <v>自建</v>
          </cell>
          <cell r="E1639" t="str">
            <v>古墩路</v>
          </cell>
          <cell r="F1639" t="str">
            <v>古墩路16-1号</v>
          </cell>
          <cell r="G1639" t="str">
            <v>西湖区</v>
          </cell>
          <cell r="H1639" t="str">
            <v>古墩路天目山路口北侧100米</v>
          </cell>
        </row>
        <row r="1640">
          <cell r="B1640">
            <v>5310</v>
          </cell>
          <cell r="C1640" t="str">
            <v>城西</v>
          </cell>
          <cell r="D1640" t="str">
            <v>自建</v>
          </cell>
          <cell r="E1640" t="str">
            <v>古墩路</v>
          </cell>
          <cell r="F1640" t="str">
            <v>古墩路六十八号</v>
          </cell>
          <cell r="G1640" t="str">
            <v>西湖区</v>
          </cell>
          <cell r="H1640" t="str">
            <v>古墩路莲花街口南侧60米</v>
          </cell>
        </row>
        <row r="1641">
          <cell r="B1641">
            <v>5311</v>
          </cell>
          <cell r="C1641" t="str">
            <v>城西</v>
          </cell>
          <cell r="D1641" t="str">
            <v>自建</v>
          </cell>
          <cell r="E1641" t="str">
            <v>古墩路</v>
          </cell>
          <cell r="F1641" t="str">
            <v>古墩路一八二号</v>
          </cell>
          <cell r="G1641" t="str">
            <v>西湖区</v>
          </cell>
          <cell r="H1641" t="str">
            <v>古墩路文三西路口北侧60米</v>
          </cell>
        </row>
        <row r="1642">
          <cell r="B1642">
            <v>5312</v>
          </cell>
          <cell r="C1642" t="str">
            <v>城西</v>
          </cell>
          <cell r="D1642" t="str">
            <v>自建</v>
          </cell>
          <cell r="E1642" t="str">
            <v>古墩路</v>
          </cell>
          <cell r="F1642" t="str">
            <v>古墩路二百五八号</v>
          </cell>
          <cell r="G1642" t="str">
            <v>西湖区</v>
          </cell>
          <cell r="H1642" t="str">
            <v>古墩路文三西路北侧200米</v>
          </cell>
        </row>
        <row r="1643">
          <cell r="B1643">
            <v>5313</v>
          </cell>
          <cell r="C1643" t="str">
            <v>城西</v>
          </cell>
          <cell r="D1643" t="str">
            <v>自建</v>
          </cell>
          <cell r="E1643" t="str">
            <v>古墩路</v>
          </cell>
          <cell r="F1643" t="str">
            <v>古墩路四百二六号</v>
          </cell>
          <cell r="G1643" t="str">
            <v>西湖区</v>
          </cell>
          <cell r="H1643" t="str">
            <v>古墩路文一西路口南侧120米</v>
          </cell>
        </row>
        <row r="1644">
          <cell r="B1644">
            <v>5314</v>
          </cell>
          <cell r="C1644" t="str">
            <v>城西</v>
          </cell>
          <cell r="D1644" t="str">
            <v>自建</v>
          </cell>
          <cell r="E1644" t="str">
            <v>古墩路</v>
          </cell>
          <cell r="F1644" t="str">
            <v>古墩路一零二号（西城新座）</v>
          </cell>
          <cell r="G1644" t="str">
            <v>西湖区</v>
          </cell>
          <cell r="H1644" t="str">
            <v>古墩路文三西路口南面100米</v>
          </cell>
        </row>
        <row r="1645">
          <cell r="B1645">
            <v>5315</v>
          </cell>
          <cell r="C1645" t="str">
            <v>城西</v>
          </cell>
          <cell r="D1645" t="str">
            <v>自建</v>
          </cell>
          <cell r="E1645" t="str">
            <v>古墩路</v>
          </cell>
          <cell r="F1645" t="str">
            <v>文三西路口站</v>
          </cell>
          <cell r="G1645" t="str">
            <v>西湖区</v>
          </cell>
          <cell r="H1645" t="str">
            <v>公交古墩路文三西路口站南面50米</v>
          </cell>
        </row>
        <row r="1646">
          <cell r="B1646">
            <v>5316</v>
          </cell>
          <cell r="C1646" t="str">
            <v>城西</v>
          </cell>
          <cell r="D1646" t="str">
            <v>自建</v>
          </cell>
        </row>
        <row r="1646">
          <cell r="F1646" t="str">
            <v>车辆管理所</v>
          </cell>
          <cell r="G1646" t="str">
            <v>西湖区</v>
          </cell>
          <cell r="H1646" t="str">
            <v>杭州市交警支队车辆管理所门口</v>
          </cell>
        </row>
        <row r="1647">
          <cell r="B1647">
            <v>5318</v>
          </cell>
          <cell r="C1647" t="str">
            <v>城西</v>
          </cell>
          <cell r="D1647" t="str">
            <v>自建</v>
          </cell>
          <cell r="E1647" t="str">
            <v>紫荆花北路</v>
          </cell>
          <cell r="F1647" t="str">
            <v>天虹公寓3幢</v>
          </cell>
          <cell r="G1647" t="str">
            <v>西湖区</v>
          </cell>
          <cell r="H1647" t="str">
            <v>天虹公寓3幢前人行道</v>
          </cell>
        </row>
        <row r="1648">
          <cell r="B1648">
            <v>5319</v>
          </cell>
          <cell r="C1648" t="str">
            <v>城西</v>
          </cell>
          <cell r="D1648" t="str">
            <v>自建</v>
          </cell>
          <cell r="E1648" t="str">
            <v>紫荆花北路</v>
          </cell>
          <cell r="F1648" t="str">
            <v>望月公寓2幢</v>
          </cell>
          <cell r="G1648" t="str">
            <v>西湖区</v>
          </cell>
          <cell r="H1648" t="str">
            <v>望月公寓2幢前人行道</v>
          </cell>
        </row>
        <row r="1649">
          <cell r="B1649">
            <v>5321</v>
          </cell>
          <cell r="C1649" t="str">
            <v>城西</v>
          </cell>
          <cell r="D1649" t="str">
            <v>自建</v>
          </cell>
          <cell r="E1649" t="str">
            <v>申花路</v>
          </cell>
          <cell r="F1649" t="str">
            <v>剑桥公社大厦</v>
          </cell>
          <cell r="G1649" t="str">
            <v>西湖区</v>
          </cell>
          <cell r="H1649" t="str">
            <v>龙申剑桥公社(大厦)对面人行道</v>
          </cell>
        </row>
        <row r="1650">
          <cell r="B1650">
            <v>5322</v>
          </cell>
          <cell r="C1650" t="str">
            <v>城西</v>
          </cell>
          <cell r="D1650" t="str">
            <v>自建</v>
          </cell>
          <cell r="E1650" t="str">
            <v>申花路古墩路</v>
          </cell>
          <cell r="F1650" t="str">
            <v>申花路古墩路口</v>
          </cell>
          <cell r="G1650" t="str">
            <v>西湖区</v>
          </cell>
          <cell r="H1650" t="str">
            <v>申花路古墩路口西北侧人行道</v>
          </cell>
        </row>
        <row r="1651">
          <cell r="B1651">
            <v>5323</v>
          </cell>
          <cell r="C1651" t="str">
            <v>城西</v>
          </cell>
          <cell r="D1651" t="str">
            <v>自建</v>
          </cell>
          <cell r="E1651" t="str">
            <v>西园二路</v>
          </cell>
          <cell r="F1651" t="str">
            <v>西园二路振华路口</v>
          </cell>
          <cell r="G1651" t="str">
            <v>西湖区</v>
          </cell>
          <cell r="H1651" t="str">
            <v>西园二路振华路口西北侧人行道</v>
          </cell>
        </row>
        <row r="1652">
          <cell r="B1652">
            <v>5324</v>
          </cell>
          <cell r="C1652" t="str">
            <v>城西</v>
          </cell>
          <cell r="D1652" t="str">
            <v>自建</v>
          </cell>
          <cell r="E1652" t="str">
            <v>西园四路</v>
          </cell>
          <cell r="F1652" t="str">
            <v>西园四路二号</v>
          </cell>
          <cell r="G1652" t="str">
            <v>西湖区</v>
          </cell>
          <cell r="H1652" t="str">
            <v>西园四路2号对面人行道</v>
          </cell>
        </row>
        <row r="1653">
          <cell r="B1653">
            <v>5325</v>
          </cell>
          <cell r="C1653" t="str">
            <v>城西</v>
          </cell>
          <cell r="D1653" t="str">
            <v>自建</v>
          </cell>
          <cell r="E1653" t="str">
            <v>振华路</v>
          </cell>
          <cell r="F1653" t="str">
            <v>西港·新界销售中心</v>
          </cell>
          <cell r="G1653" t="str">
            <v>西湖区</v>
          </cell>
          <cell r="H1653" t="str">
            <v>振华路西港·新界销售中心前人行道</v>
          </cell>
        </row>
        <row r="1654">
          <cell r="B1654">
            <v>5327</v>
          </cell>
          <cell r="C1654" t="str">
            <v>城西</v>
          </cell>
          <cell r="D1654" t="str">
            <v>自建</v>
          </cell>
          <cell r="E1654" t="str">
            <v>西园八路</v>
          </cell>
          <cell r="F1654" t="str">
            <v>西园八路西园三路口</v>
          </cell>
          <cell r="G1654" t="str">
            <v>西湖区</v>
          </cell>
          <cell r="H1654" t="str">
            <v>西园八路西园三路口东北侧人行道</v>
          </cell>
        </row>
        <row r="1655">
          <cell r="B1655">
            <v>5328</v>
          </cell>
          <cell r="C1655" t="str">
            <v>城西</v>
          </cell>
          <cell r="D1655" t="str">
            <v>自建</v>
          </cell>
          <cell r="E1655" t="str">
            <v>西园三路</v>
          </cell>
          <cell r="F1655" t="str">
            <v>西园三路八号</v>
          </cell>
          <cell r="G1655" t="str">
            <v>西湖区</v>
          </cell>
          <cell r="H1655" t="str">
            <v>西园三路8号</v>
          </cell>
        </row>
        <row r="1656">
          <cell r="B1656">
            <v>5329</v>
          </cell>
          <cell r="C1656" t="str">
            <v>城西</v>
          </cell>
          <cell r="D1656" t="str">
            <v>自建</v>
          </cell>
          <cell r="E1656" t="str">
            <v>西园路</v>
          </cell>
          <cell r="F1656" t="str">
            <v>西园路1号</v>
          </cell>
          <cell r="G1656" t="str">
            <v>西湖区</v>
          </cell>
          <cell r="H1656" t="str">
            <v>西园路1号对面人行道</v>
          </cell>
        </row>
        <row r="1657">
          <cell r="B1657">
            <v>5330</v>
          </cell>
          <cell r="C1657" t="str">
            <v>城西</v>
          </cell>
          <cell r="D1657" t="str">
            <v>自建</v>
          </cell>
          <cell r="E1657" t="str">
            <v>西园三路</v>
          </cell>
          <cell r="F1657" t="str">
            <v>西园三路二号</v>
          </cell>
          <cell r="G1657" t="str">
            <v>西湖区</v>
          </cell>
          <cell r="H1657" t="str">
            <v>西园三路2号西侧人行道</v>
          </cell>
        </row>
        <row r="1658">
          <cell r="B1658">
            <v>5331</v>
          </cell>
          <cell r="C1658" t="str">
            <v>城西</v>
          </cell>
          <cell r="D1658" t="str">
            <v>自建</v>
          </cell>
          <cell r="E1658" t="str">
            <v>西园六路</v>
          </cell>
          <cell r="F1658" t="str">
            <v>西园六路振中路口</v>
          </cell>
          <cell r="G1658" t="str">
            <v>西湖区</v>
          </cell>
          <cell r="H1658" t="str">
            <v>西园六路振中路口东北角</v>
          </cell>
        </row>
        <row r="1659">
          <cell r="B1659">
            <v>5332</v>
          </cell>
          <cell r="C1659" t="str">
            <v>城西</v>
          </cell>
          <cell r="D1659" t="str">
            <v>自建</v>
          </cell>
          <cell r="E1659" t="str">
            <v>西园六路</v>
          </cell>
          <cell r="F1659" t="str">
            <v>西园六路西园九路口</v>
          </cell>
          <cell r="G1659" t="str">
            <v>西湖区</v>
          </cell>
          <cell r="H1659" t="str">
            <v>西园六路西园九路口西北角</v>
          </cell>
        </row>
        <row r="1660">
          <cell r="B1660">
            <v>5333</v>
          </cell>
          <cell r="C1660" t="str">
            <v>城西</v>
          </cell>
          <cell r="D1660" t="str">
            <v>自建</v>
          </cell>
          <cell r="E1660" t="str">
            <v>西园六路</v>
          </cell>
          <cell r="F1660" t="str">
            <v>西园六路二号</v>
          </cell>
          <cell r="G1660" t="str">
            <v>西湖区</v>
          </cell>
          <cell r="H1660" t="str">
            <v>西园六路2号对面人行道</v>
          </cell>
        </row>
        <row r="1661">
          <cell r="B1661">
            <v>5334</v>
          </cell>
          <cell r="C1661" t="str">
            <v>城西</v>
          </cell>
          <cell r="D1661" t="str">
            <v>自建</v>
          </cell>
          <cell r="E1661" t="str">
            <v>西园六路</v>
          </cell>
          <cell r="F1661" t="str">
            <v>西园六路三号</v>
          </cell>
          <cell r="G1661" t="str">
            <v>西湖区</v>
          </cell>
          <cell r="H1661" t="str">
            <v>西园六路3号斜对面人行道</v>
          </cell>
        </row>
        <row r="1662">
          <cell r="B1662">
            <v>5335</v>
          </cell>
          <cell r="C1662" t="str">
            <v>城西</v>
          </cell>
          <cell r="D1662" t="str">
            <v>自建</v>
          </cell>
          <cell r="E1662" t="str">
            <v>西园四路</v>
          </cell>
          <cell r="F1662" t="str">
            <v>西园四路六号</v>
          </cell>
          <cell r="G1662" t="str">
            <v>西湖区</v>
          </cell>
          <cell r="H1662" t="str">
            <v>西园四路6号前人行道</v>
          </cell>
        </row>
        <row r="1663">
          <cell r="B1663">
            <v>5336</v>
          </cell>
          <cell r="C1663" t="str">
            <v>城西</v>
          </cell>
          <cell r="D1663" t="str">
            <v>自建</v>
          </cell>
          <cell r="E1663" t="str">
            <v>西园四路</v>
          </cell>
          <cell r="F1663" t="str">
            <v>西园四路西园五路口</v>
          </cell>
          <cell r="G1663" t="str">
            <v>西湖区</v>
          </cell>
          <cell r="H1663" t="str">
            <v>西园四路西园五路口东北角</v>
          </cell>
        </row>
        <row r="1664">
          <cell r="B1664">
            <v>5338</v>
          </cell>
          <cell r="C1664" t="str">
            <v>城西</v>
          </cell>
          <cell r="D1664" t="str">
            <v>自建</v>
          </cell>
          <cell r="E1664" t="str">
            <v>西园七路</v>
          </cell>
          <cell r="F1664" t="str">
            <v>西园七路一号</v>
          </cell>
          <cell r="G1664" t="str">
            <v>西湖区</v>
          </cell>
          <cell r="H1664" t="str">
            <v>西园七路1号前人行道</v>
          </cell>
        </row>
        <row r="1665">
          <cell r="B1665">
            <v>5339</v>
          </cell>
          <cell r="C1665" t="str">
            <v>城西</v>
          </cell>
          <cell r="D1665" t="str">
            <v>自建</v>
          </cell>
          <cell r="E1665" t="str">
            <v>西园一路</v>
          </cell>
          <cell r="F1665" t="str">
            <v>西园一路一十号</v>
          </cell>
          <cell r="G1665" t="str">
            <v>西湖区</v>
          </cell>
          <cell r="H1665" t="str">
            <v>西园一路10号前人行道</v>
          </cell>
        </row>
        <row r="1666">
          <cell r="B1666">
            <v>5340</v>
          </cell>
          <cell r="C1666" t="str">
            <v>城西</v>
          </cell>
          <cell r="D1666" t="str">
            <v>自建</v>
          </cell>
          <cell r="E1666" t="str">
            <v>西园八路</v>
          </cell>
          <cell r="F1666" t="str">
            <v>西园八路九号</v>
          </cell>
          <cell r="G1666" t="str">
            <v>西湖区</v>
          </cell>
          <cell r="H1666" t="str">
            <v>西园八路9号前人行道</v>
          </cell>
        </row>
        <row r="1667">
          <cell r="B1667">
            <v>5341</v>
          </cell>
          <cell r="C1667" t="str">
            <v>城西</v>
          </cell>
          <cell r="D1667" t="str">
            <v>自建</v>
          </cell>
          <cell r="E1667" t="str">
            <v>西园五路</v>
          </cell>
          <cell r="F1667" t="str">
            <v>西园五路一二号</v>
          </cell>
          <cell r="G1667" t="str">
            <v>西湖区</v>
          </cell>
          <cell r="H1667" t="str">
            <v>西园五路12号前人行道</v>
          </cell>
        </row>
        <row r="1668">
          <cell r="B1668">
            <v>5342</v>
          </cell>
          <cell r="C1668" t="str">
            <v>城西</v>
          </cell>
          <cell r="D1668" t="str">
            <v>自建</v>
          </cell>
          <cell r="E1668" t="str">
            <v>西园七路</v>
          </cell>
          <cell r="F1668" t="str">
            <v>西园七路西园六路口</v>
          </cell>
          <cell r="G1668" t="str">
            <v>西湖区</v>
          </cell>
          <cell r="H1668" t="str">
            <v>西园七路西园六路口西南角</v>
          </cell>
        </row>
        <row r="1669">
          <cell r="B1669">
            <v>5343</v>
          </cell>
          <cell r="C1669" t="str">
            <v>城西</v>
          </cell>
          <cell r="D1669" t="str">
            <v>自建</v>
          </cell>
          <cell r="E1669" t="str">
            <v>西园九路</v>
          </cell>
          <cell r="F1669" t="str">
            <v>西园九路六号</v>
          </cell>
          <cell r="G1669" t="str">
            <v>西湖区</v>
          </cell>
          <cell r="H1669" t="str">
            <v>西园九路6号前人行道（三联学院对面）</v>
          </cell>
        </row>
        <row r="1670">
          <cell r="B1670">
            <v>5344</v>
          </cell>
          <cell r="C1670" t="str">
            <v>城西</v>
          </cell>
          <cell r="D1670" t="str">
            <v>自建</v>
          </cell>
          <cell r="E1670" t="str">
            <v>西园九路</v>
          </cell>
          <cell r="F1670" t="str">
            <v>西园九路五号</v>
          </cell>
          <cell r="G1670" t="str">
            <v>西湖区</v>
          </cell>
          <cell r="H1670" t="str">
            <v>西园九路5号前人行道</v>
          </cell>
        </row>
        <row r="1671">
          <cell r="B1671">
            <v>5345</v>
          </cell>
          <cell r="C1671" t="str">
            <v>城西</v>
          </cell>
          <cell r="D1671" t="str">
            <v>自建</v>
          </cell>
          <cell r="E1671" t="str">
            <v>西园八路</v>
          </cell>
          <cell r="F1671" t="str">
            <v>西园八路振中路口</v>
          </cell>
          <cell r="G1671" t="str">
            <v>西湖区</v>
          </cell>
          <cell r="H1671" t="str">
            <v>西园八路振中路口西北角</v>
          </cell>
        </row>
        <row r="1672">
          <cell r="B1672">
            <v>5347</v>
          </cell>
          <cell r="C1672" t="str">
            <v>城西</v>
          </cell>
          <cell r="D1672" t="str">
            <v>自建</v>
          </cell>
          <cell r="E1672" t="str">
            <v>宝石二路</v>
          </cell>
          <cell r="F1672" t="str">
            <v>宝石二路一号</v>
          </cell>
          <cell r="G1672" t="str">
            <v>西湖区</v>
          </cell>
          <cell r="H1672" t="str">
            <v>宝石二路1-1号(省府车队)</v>
          </cell>
        </row>
        <row r="1673">
          <cell r="B1673">
            <v>5349</v>
          </cell>
          <cell r="C1673" t="str">
            <v>城西</v>
          </cell>
          <cell r="D1673" t="str">
            <v>自建</v>
          </cell>
          <cell r="E1673" t="str">
            <v>金月巷</v>
          </cell>
          <cell r="F1673" t="str">
            <v>嘉绿景苑东园4幢</v>
          </cell>
          <cell r="G1673" t="str">
            <v>西湖区</v>
          </cell>
          <cell r="H1673" t="str">
            <v>嘉绿景苑东园4幢3号商铺前人行道(莲花街附近)</v>
          </cell>
        </row>
        <row r="1674">
          <cell r="B1674">
            <v>5351</v>
          </cell>
          <cell r="C1674" t="str">
            <v>城西</v>
          </cell>
          <cell r="D1674" t="str">
            <v>自建</v>
          </cell>
          <cell r="E1674" t="str">
            <v>金月巷</v>
          </cell>
          <cell r="F1674" t="str">
            <v>嘉绿景苑东园13幢</v>
          </cell>
          <cell r="G1674" t="str">
            <v>西湖区</v>
          </cell>
          <cell r="H1674" t="str">
            <v>嘉绿景苑东园13幢9号商铺前人行道(莲花街附近)</v>
          </cell>
        </row>
        <row r="1675">
          <cell r="B1675">
            <v>5354</v>
          </cell>
          <cell r="C1675" t="str">
            <v>城西</v>
          </cell>
          <cell r="D1675" t="str">
            <v>自建</v>
          </cell>
          <cell r="E1675" t="str">
            <v>金月巷</v>
          </cell>
          <cell r="F1675" t="str">
            <v>嘉绿景苑东园11幢</v>
          </cell>
          <cell r="G1675" t="str">
            <v>西湖区</v>
          </cell>
          <cell r="H1675" t="str">
            <v>嘉绿景苑东园11幢2号商铺前人行道(莲花街附近)</v>
          </cell>
        </row>
        <row r="1676">
          <cell r="B1676">
            <v>5355</v>
          </cell>
          <cell r="C1676" t="str">
            <v>城西</v>
          </cell>
          <cell r="D1676" t="str">
            <v>自建</v>
          </cell>
          <cell r="E1676" t="str">
            <v>莲花街</v>
          </cell>
          <cell r="F1676" t="str">
            <v>莲花街280号</v>
          </cell>
          <cell r="G1676" t="str">
            <v>西湖区</v>
          </cell>
          <cell r="H1676" t="str">
            <v>莲花街280号商铺前人行道（嘉绿景苑东园3幢）</v>
          </cell>
        </row>
        <row r="1677">
          <cell r="B1677">
            <v>5356</v>
          </cell>
          <cell r="C1677" t="str">
            <v>城西</v>
          </cell>
          <cell r="D1677" t="str">
            <v>自建</v>
          </cell>
          <cell r="E1677" t="str">
            <v>莲花街</v>
          </cell>
          <cell r="F1677" t="str">
            <v>莲花街七十六号</v>
          </cell>
          <cell r="G1677" t="str">
            <v>西湖区</v>
          </cell>
          <cell r="H1677" t="str">
            <v>莲花街76号前人行道(莲花街古墩路口东南侧)</v>
          </cell>
        </row>
        <row r="1678">
          <cell r="B1678">
            <v>5359</v>
          </cell>
          <cell r="C1678" t="str">
            <v>城西</v>
          </cell>
          <cell r="D1678" t="str">
            <v>自建</v>
          </cell>
          <cell r="E1678" t="str">
            <v>天目山路</v>
          </cell>
          <cell r="F1678" t="str">
            <v>天目山路三十八号</v>
          </cell>
          <cell r="G1678" t="str">
            <v>西湖区</v>
          </cell>
          <cell r="H1678" t="str">
            <v>天目山路38号(博库书城)</v>
          </cell>
        </row>
        <row r="1679">
          <cell r="B1679">
            <v>5361</v>
          </cell>
          <cell r="C1679" t="str">
            <v>城西</v>
          </cell>
          <cell r="D1679" t="str">
            <v>自建</v>
          </cell>
          <cell r="E1679" t="str">
            <v>保俶北路</v>
          </cell>
          <cell r="F1679" t="str">
            <v>海洋二所</v>
          </cell>
          <cell r="G1679" t="str">
            <v>西湖区</v>
          </cell>
          <cell r="H1679" t="str">
            <v>海洋二所大门口东侧</v>
          </cell>
        </row>
        <row r="1680">
          <cell r="B1680">
            <v>5362</v>
          </cell>
          <cell r="C1680" t="str">
            <v>城西</v>
          </cell>
          <cell r="D1680" t="str">
            <v>自建</v>
          </cell>
          <cell r="E1680" t="str">
            <v>莲花街</v>
          </cell>
          <cell r="F1680" t="str">
            <v>莲花街古墩路口西北</v>
          </cell>
          <cell r="G1680" t="str">
            <v>西湖区</v>
          </cell>
          <cell r="H1680" t="str">
            <v>莲花街古墩路口西北侧人行道</v>
          </cell>
        </row>
        <row r="1681">
          <cell r="B1681">
            <v>5363</v>
          </cell>
          <cell r="C1681" t="str">
            <v>城西</v>
          </cell>
          <cell r="D1681" t="str">
            <v>自建</v>
          </cell>
          <cell r="E1681" t="str">
            <v>马腾路</v>
          </cell>
          <cell r="F1681" t="str">
            <v>马塍路二四号</v>
          </cell>
          <cell r="G1681" t="str">
            <v>西湖区</v>
          </cell>
          <cell r="H1681" t="str">
            <v>马塍路24-3号前人行道</v>
          </cell>
        </row>
        <row r="1682">
          <cell r="B1682">
            <v>5364</v>
          </cell>
          <cell r="C1682" t="str">
            <v>城西</v>
          </cell>
          <cell r="D1682" t="str">
            <v>自建</v>
          </cell>
          <cell r="E1682" t="str">
            <v>文三西路</v>
          </cell>
          <cell r="F1682" t="str">
            <v>文三西路一五六号</v>
          </cell>
          <cell r="G1682" t="str">
            <v>西湖区</v>
          </cell>
          <cell r="H1682" t="str">
            <v>文三西路156号前人行道(西湖城管斜对面)</v>
          </cell>
        </row>
        <row r="1683">
          <cell r="B1683">
            <v>5365</v>
          </cell>
          <cell r="C1683" t="str">
            <v>城西</v>
          </cell>
          <cell r="D1683" t="str">
            <v>自建</v>
          </cell>
          <cell r="E1683" t="str">
            <v>环城西路</v>
          </cell>
          <cell r="F1683" t="str">
            <v>环城西路八十九号</v>
          </cell>
          <cell r="G1683" t="str">
            <v>西湖区</v>
          </cell>
          <cell r="H1683" t="str">
            <v>环城西路天目山路口西南角(环城西路89号)</v>
          </cell>
        </row>
        <row r="1684">
          <cell r="B1684">
            <v>5368</v>
          </cell>
          <cell r="C1684" t="str">
            <v>城西</v>
          </cell>
          <cell r="D1684" t="str">
            <v>自建</v>
          </cell>
          <cell r="E1684" t="str">
            <v>杭大路</v>
          </cell>
          <cell r="F1684" t="str">
            <v>杭大路曙光路口</v>
          </cell>
          <cell r="G1684" t="str">
            <v>西湖区</v>
          </cell>
          <cell r="H1684" t="str">
            <v>杭大路曙光路口</v>
          </cell>
        </row>
        <row r="1685">
          <cell r="B1685">
            <v>5369</v>
          </cell>
          <cell r="C1685" t="str">
            <v>城西</v>
          </cell>
          <cell r="D1685" t="str">
            <v>自建</v>
          </cell>
          <cell r="E1685" t="str">
            <v>杭大路</v>
          </cell>
          <cell r="F1685" t="str">
            <v>杭大路8号</v>
          </cell>
          <cell r="G1685" t="str">
            <v>西湖区</v>
          </cell>
          <cell r="H1685" t="str">
            <v>杭大路8号</v>
          </cell>
        </row>
        <row r="1686">
          <cell r="B1686">
            <v>5370</v>
          </cell>
          <cell r="C1686" t="str">
            <v>城西</v>
          </cell>
          <cell r="D1686" t="str">
            <v>自建</v>
          </cell>
          <cell r="E1686" t="str">
            <v>玉古路</v>
          </cell>
          <cell r="F1686" t="str">
            <v>玉古路邮政所</v>
          </cell>
          <cell r="G1686" t="str">
            <v>西湖区</v>
          </cell>
          <cell r="H1686" t="str">
            <v>玉古路157号（求是路与浙大路中间）</v>
          </cell>
        </row>
        <row r="1687">
          <cell r="B1687">
            <v>5372</v>
          </cell>
          <cell r="C1687" t="str">
            <v>城西</v>
          </cell>
          <cell r="D1687" t="str">
            <v>自建</v>
          </cell>
          <cell r="E1687" t="str">
            <v>杨梅山路</v>
          </cell>
          <cell r="F1687" t="str">
            <v>和家园售楼处</v>
          </cell>
          <cell r="G1687" t="str">
            <v>西湖区</v>
          </cell>
          <cell r="H1687" t="str">
            <v>杨梅山路290号对面人行道（杨梅山路和家园售楼处门口）</v>
          </cell>
        </row>
        <row r="1688">
          <cell r="B1688">
            <v>5373</v>
          </cell>
          <cell r="C1688" t="str">
            <v>城西</v>
          </cell>
          <cell r="D1688" t="str">
            <v>自建</v>
          </cell>
          <cell r="E1688" t="str">
            <v>紫荆花路</v>
          </cell>
          <cell r="F1688" t="str">
            <v>紫荆花路126号</v>
          </cell>
          <cell r="G1688" t="str">
            <v>西湖区</v>
          </cell>
          <cell r="H1688" t="str">
            <v>紫荆花路126号北侧人行道</v>
          </cell>
        </row>
        <row r="1689">
          <cell r="B1689">
            <v>5374</v>
          </cell>
          <cell r="C1689" t="str">
            <v>城西</v>
          </cell>
          <cell r="D1689" t="str">
            <v>自建</v>
          </cell>
          <cell r="E1689" t="str">
            <v>紫荆花路</v>
          </cell>
          <cell r="F1689" t="str">
            <v>骆家庄西苑一区一百一三号</v>
          </cell>
          <cell r="G1689" t="str">
            <v>西湖区</v>
          </cell>
          <cell r="H1689" t="str">
            <v>骆家庄西苑1区113号前人行道</v>
          </cell>
        </row>
        <row r="1690">
          <cell r="B1690">
            <v>5376</v>
          </cell>
          <cell r="C1690" t="str">
            <v>城西</v>
          </cell>
          <cell r="D1690" t="str">
            <v>自建</v>
          </cell>
          <cell r="E1690" t="str">
            <v>紫荆花路</v>
          </cell>
          <cell r="F1690" t="str">
            <v>星州小学</v>
          </cell>
          <cell r="G1690" t="str">
            <v>西湖区</v>
          </cell>
          <cell r="H1690" t="str">
            <v>紫荆花路星州小学前人行道</v>
          </cell>
        </row>
        <row r="1691">
          <cell r="B1691">
            <v>5377</v>
          </cell>
          <cell r="C1691" t="str">
            <v>城西</v>
          </cell>
          <cell r="D1691" t="str">
            <v>自建</v>
          </cell>
          <cell r="E1691" t="str">
            <v>紫荆花路</v>
          </cell>
          <cell r="F1691" t="str">
            <v>紫荆花路395号</v>
          </cell>
          <cell r="G1691" t="str">
            <v>西湖区</v>
          </cell>
          <cell r="H1691" t="str">
            <v>紫荆花路395号西侧人行道</v>
          </cell>
        </row>
        <row r="1692">
          <cell r="B1692">
            <v>5378</v>
          </cell>
          <cell r="C1692" t="str">
            <v>城西</v>
          </cell>
          <cell r="D1692" t="str">
            <v>自建</v>
          </cell>
          <cell r="E1692" t="str">
            <v>紫荆文路</v>
          </cell>
          <cell r="F1692" t="str">
            <v>文一西路462号</v>
          </cell>
          <cell r="G1692" t="str">
            <v>西湖区</v>
          </cell>
          <cell r="H1692" t="str">
            <v>文一西路462号西侧弯道前人行道</v>
          </cell>
        </row>
        <row r="1693">
          <cell r="B1693">
            <v>5379</v>
          </cell>
          <cell r="C1693" t="str">
            <v>城西</v>
          </cell>
          <cell r="D1693" t="str">
            <v>自建</v>
          </cell>
          <cell r="E1693" t="str">
            <v>紫荆花路</v>
          </cell>
          <cell r="F1693" t="str">
            <v>嘉绿景苑西园九幢</v>
          </cell>
          <cell r="G1693" t="str">
            <v>西湖区</v>
          </cell>
          <cell r="H1693" t="str">
            <v>嘉绿景苑西园9幢马路对面人行道</v>
          </cell>
        </row>
        <row r="1694">
          <cell r="B1694">
            <v>5381</v>
          </cell>
          <cell r="C1694" t="str">
            <v>城西</v>
          </cell>
          <cell r="D1694" t="str">
            <v>自建</v>
          </cell>
          <cell r="E1694" t="str">
            <v>紫荆花路</v>
          </cell>
          <cell r="F1694" t="str">
            <v>紫荆花路八十八号</v>
          </cell>
          <cell r="G1694" t="str">
            <v>西湖区</v>
          </cell>
          <cell r="H1694" t="str">
            <v>紫荆花路88号对面人行道（嘉禾花园对面）</v>
          </cell>
        </row>
        <row r="1695">
          <cell r="B1695">
            <v>5382</v>
          </cell>
          <cell r="C1695" t="str">
            <v>城西</v>
          </cell>
          <cell r="D1695" t="str">
            <v>自建</v>
          </cell>
          <cell r="E1695" t="str">
            <v>紫荆花路</v>
          </cell>
          <cell r="F1695" t="str">
            <v>紫荆花路108号</v>
          </cell>
          <cell r="G1695" t="str">
            <v>西湖区</v>
          </cell>
          <cell r="H1695" t="str">
            <v>紫荆花路108号东侧人行道(文苑幼儿园)</v>
          </cell>
        </row>
        <row r="1696">
          <cell r="B1696">
            <v>5383</v>
          </cell>
          <cell r="C1696" t="str">
            <v>城西</v>
          </cell>
          <cell r="D1696" t="str">
            <v>自建</v>
          </cell>
          <cell r="E1696" t="str">
            <v>紫荆花路</v>
          </cell>
          <cell r="F1696" t="str">
            <v>紫荆花路文三西路口</v>
          </cell>
          <cell r="G1696" t="str">
            <v>西湖区</v>
          </cell>
          <cell r="H1696" t="str">
            <v>紫荆花路文三西路口西北角（公交站以北）</v>
          </cell>
        </row>
        <row r="1697">
          <cell r="B1697">
            <v>5385</v>
          </cell>
          <cell r="C1697" t="str">
            <v>城西</v>
          </cell>
          <cell r="D1697" t="str">
            <v>自建</v>
          </cell>
          <cell r="E1697" t="str">
            <v>莲花街</v>
          </cell>
          <cell r="F1697" t="str">
            <v>莲花街264号</v>
          </cell>
          <cell r="G1697" t="str">
            <v>西湖区</v>
          </cell>
          <cell r="H1697" t="str">
            <v>莲花街264号对面人行道（嘉绿景苑东西苑大门对面）</v>
          </cell>
        </row>
        <row r="1698">
          <cell r="B1698">
            <v>5387</v>
          </cell>
          <cell r="C1698" t="str">
            <v>城西</v>
          </cell>
          <cell r="D1698" t="str">
            <v>自建</v>
          </cell>
          <cell r="E1698" t="str">
            <v>翠柏路</v>
          </cell>
          <cell r="F1698" t="str">
            <v>电子技术研究所</v>
          </cell>
          <cell r="G1698" t="str">
            <v>西湖区</v>
          </cell>
          <cell r="H1698" t="str">
            <v>电子技术研究所右侧人行道</v>
          </cell>
        </row>
        <row r="1699">
          <cell r="B1699">
            <v>5388</v>
          </cell>
          <cell r="C1699" t="str">
            <v>城西</v>
          </cell>
          <cell r="D1699" t="str">
            <v>自建</v>
          </cell>
          <cell r="E1699" t="str">
            <v>翠柏路</v>
          </cell>
          <cell r="F1699" t="str">
            <v>翠苑三区四十四幢</v>
          </cell>
          <cell r="G1699" t="str">
            <v>西湖区</v>
          </cell>
          <cell r="H1699" t="str">
            <v>翠苑新村三区44幢前人行道</v>
          </cell>
        </row>
        <row r="1700">
          <cell r="B1700">
            <v>5389</v>
          </cell>
          <cell r="C1700" t="str">
            <v>城西</v>
          </cell>
          <cell r="D1700" t="str">
            <v>自建</v>
          </cell>
          <cell r="E1700" t="str">
            <v>竞舟路</v>
          </cell>
          <cell r="F1700" t="str">
            <v>雅仕苑四十六幢</v>
          </cell>
          <cell r="G1700" t="str">
            <v>西湖区</v>
          </cell>
          <cell r="H1700" t="str">
            <v>竞舟路雅仕苑46幢前人行道(竞舟路文一西路口)</v>
          </cell>
        </row>
        <row r="1701">
          <cell r="B1701">
            <v>5390</v>
          </cell>
          <cell r="C1701" t="str">
            <v>城西</v>
          </cell>
          <cell r="D1701" t="str">
            <v>自建</v>
          </cell>
          <cell r="E1701" t="str">
            <v>紫荆花路</v>
          </cell>
          <cell r="F1701" t="str">
            <v>府苑新村路口</v>
          </cell>
          <cell r="G1701" t="str">
            <v>西湖区</v>
          </cell>
          <cell r="H1701" t="str">
            <v>府苑新村大门口南侧人行道</v>
          </cell>
        </row>
        <row r="1702">
          <cell r="B1702">
            <v>5391</v>
          </cell>
          <cell r="C1702" t="str">
            <v>城西</v>
          </cell>
          <cell r="D1702" t="str">
            <v>自建</v>
          </cell>
          <cell r="E1702" t="str">
            <v>紫荆花路</v>
          </cell>
          <cell r="F1702" t="str">
            <v>紫荆花路110号</v>
          </cell>
          <cell r="G1702" t="str">
            <v>西湖区</v>
          </cell>
          <cell r="H1702" t="str">
            <v>紫荆花路110号西侧人行道</v>
          </cell>
        </row>
        <row r="1703">
          <cell r="B1703">
            <v>5392</v>
          </cell>
          <cell r="C1703" t="str">
            <v>城西</v>
          </cell>
          <cell r="D1703" t="str">
            <v>自建</v>
          </cell>
          <cell r="E1703" t="str">
            <v>莲花街</v>
          </cell>
          <cell r="F1703" t="str">
            <v>莲花街古墩路口西南</v>
          </cell>
          <cell r="G1703" t="str">
            <v>西湖区</v>
          </cell>
          <cell r="H1703" t="str">
            <v>莲花街古墩路口西南侧人行道</v>
          </cell>
        </row>
        <row r="1704">
          <cell r="B1704">
            <v>5393</v>
          </cell>
          <cell r="C1704" t="str">
            <v>城西</v>
          </cell>
          <cell r="D1704" t="str">
            <v>自建</v>
          </cell>
          <cell r="E1704" t="str">
            <v>莲花路</v>
          </cell>
          <cell r="F1704" t="str">
            <v>莲花街113号</v>
          </cell>
          <cell r="G1704" t="str">
            <v>西湖区</v>
          </cell>
          <cell r="H1704" t="str">
            <v>莲花街113号</v>
          </cell>
        </row>
        <row r="1705">
          <cell r="B1705">
            <v>5394</v>
          </cell>
          <cell r="C1705" t="str">
            <v>城西</v>
          </cell>
          <cell r="D1705" t="str">
            <v>自建</v>
          </cell>
          <cell r="E1705" t="str">
            <v>紫荆花路</v>
          </cell>
          <cell r="F1705" t="str">
            <v>三百一十路府苑新村站</v>
          </cell>
          <cell r="G1705" t="str">
            <v>西湖区</v>
          </cell>
          <cell r="H1705" t="str">
            <v>310路府苑新村西侧站对面人行道</v>
          </cell>
        </row>
        <row r="1706">
          <cell r="B1706">
            <v>5395</v>
          </cell>
          <cell r="C1706" t="str">
            <v>城西</v>
          </cell>
          <cell r="D1706" t="str">
            <v>自建</v>
          </cell>
          <cell r="E1706" t="str">
            <v>申花路竞舟北路</v>
          </cell>
          <cell r="F1706" t="str">
            <v>申花路竟舟北路路口东南</v>
          </cell>
          <cell r="G1706" t="str">
            <v>西湖区</v>
          </cell>
          <cell r="H1706" t="str">
            <v>申花路竞舟北路口东南侧人行道</v>
          </cell>
        </row>
        <row r="1707">
          <cell r="B1707">
            <v>5396</v>
          </cell>
          <cell r="C1707" t="str">
            <v>城西</v>
          </cell>
          <cell r="D1707" t="str">
            <v>自建</v>
          </cell>
          <cell r="E1707" t="str">
            <v>申花路</v>
          </cell>
          <cell r="F1707" t="str">
            <v>西城年华</v>
          </cell>
          <cell r="G1707" t="str">
            <v>西湖区</v>
          </cell>
          <cell r="H1707" t="str">
            <v>申花路363号</v>
          </cell>
        </row>
        <row r="1708">
          <cell r="B1708">
            <v>5397</v>
          </cell>
          <cell r="C1708" t="str">
            <v>城西</v>
          </cell>
          <cell r="D1708" t="str">
            <v>自建</v>
          </cell>
          <cell r="E1708" t="str">
            <v>申花路紫荆花北路口</v>
          </cell>
          <cell r="F1708" t="str">
            <v>池华街地铁D3口</v>
          </cell>
          <cell r="G1708" t="str">
            <v>西湖区</v>
          </cell>
          <cell r="H1708" t="str">
            <v>紫金港大酒店西侧人行道（申花路紫荆花北路口）</v>
          </cell>
        </row>
        <row r="1709">
          <cell r="B1709">
            <v>5398</v>
          </cell>
          <cell r="C1709" t="str">
            <v>城西</v>
          </cell>
          <cell r="D1709" t="str">
            <v>自建</v>
          </cell>
          <cell r="E1709" t="str">
            <v>申花路古墩路</v>
          </cell>
          <cell r="F1709" t="str">
            <v>申花路古墩路口东南</v>
          </cell>
          <cell r="G1709" t="str">
            <v>西湖区</v>
          </cell>
          <cell r="H1709" t="str">
            <v>申花路古墩路口东南侧人行道（古墩路658号）</v>
          </cell>
        </row>
        <row r="1710">
          <cell r="B1710">
            <v>5399</v>
          </cell>
          <cell r="C1710" t="str">
            <v>城西</v>
          </cell>
          <cell r="D1710" t="str">
            <v>自建</v>
          </cell>
          <cell r="E1710" t="str">
            <v>玉古路</v>
          </cell>
          <cell r="F1710" t="str">
            <v>玉古路</v>
          </cell>
          <cell r="G1710" t="str">
            <v>西湖区</v>
          </cell>
          <cell r="H1710" t="str">
            <v>玉古路149号中国银行</v>
          </cell>
        </row>
        <row r="1711">
          <cell r="B1711">
            <v>5401</v>
          </cell>
          <cell r="C1711" t="str">
            <v>城西</v>
          </cell>
          <cell r="D1711" t="str">
            <v>自建</v>
          </cell>
          <cell r="E1711" t="str">
            <v>紫荆花北路萍水西路</v>
          </cell>
          <cell r="F1711" t="str">
            <v>紫金港校区小东门</v>
          </cell>
          <cell r="G1711" t="str">
            <v>西湖区</v>
          </cell>
          <cell r="H1711" t="str">
            <v>紫荆花北路萍水西路口西南角</v>
          </cell>
        </row>
        <row r="1712">
          <cell r="B1712">
            <v>5403</v>
          </cell>
          <cell r="C1712" t="str">
            <v>城西</v>
          </cell>
          <cell r="D1712" t="str">
            <v>自建</v>
          </cell>
          <cell r="E1712" t="str">
            <v>萍水西街</v>
          </cell>
          <cell r="F1712" t="str">
            <v>政苑小区四十八幢</v>
          </cell>
          <cell r="G1712" t="str">
            <v>西湖区</v>
          </cell>
          <cell r="H1712" t="str">
            <v>政苑小区48幢马路对面人行道</v>
          </cell>
        </row>
        <row r="1713">
          <cell r="B1713">
            <v>5404</v>
          </cell>
          <cell r="C1713" t="str">
            <v>城西</v>
          </cell>
          <cell r="D1713" t="str">
            <v>自建</v>
          </cell>
          <cell r="E1713" t="str">
            <v>政紫弄</v>
          </cell>
          <cell r="F1713" t="str">
            <v>政苑小区六十四幢</v>
          </cell>
          <cell r="G1713" t="str">
            <v>西湖区</v>
          </cell>
          <cell r="H1713" t="str">
            <v>政苑小区64幢前人行道</v>
          </cell>
        </row>
        <row r="1714">
          <cell r="B1714">
            <v>5405</v>
          </cell>
          <cell r="C1714" t="str">
            <v>城西</v>
          </cell>
          <cell r="D1714" t="str">
            <v>自建</v>
          </cell>
          <cell r="E1714" t="str">
            <v>天虹街</v>
          </cell>
          <cell r="F1714" t="str">
            <v>飞虹路西</v>
          </cell>
          <cell r="G1714" t="str">
            <v>西湖区</v>
          </cell>
          <cell r="H1714" t="str">
            <v>古墩路东北角40米</v>
          </cell>
        </row>
        <row r="1715">
          <cell r="B1715">
            <v>5406</v>
          </cell>
          <cell r="C1715" t="str">
            <v>城西</v>
          </cell>
          <cell r="D1715" t="str">
            <v>自建</v>
          </cell>
          <cell r="E1715" t="str">
            <v>天虹街</v>
          </cell>
          <cell r="F1715" t="str">
            <v>飞虹路东</v>
          </cell>
          <cell r="G1715" t="str">
            <v>西湖区</v>
          </cell>
          <cell r="H1715" t="str">
            <v>丰潭路西南角20米</v>
          </cell>
        </row>
        <row r="1716">
          <cell r="B1716">
            <v>5408</v>
          </cell>
          <cell r="C1716" t="str">
            <v>城西</v>
          </cell>
          <cell r="D1716" t="str">
            <v>自建</v>
          </cell>
          <cell r="E1716" t="str">
            <v>文一西路</v>
          </cell>
          <cell r="F1716" t="str">
            <v>文一路毛家桥公交站</v>
          </cell>
          <cell r="G1716" t="str">
            <v>西湖区</v>
          </cell>
          <cell r="H1716" t="str">
            <v>文一路毛家桥公交站</v>
          </cell>
        </row>
        <row r="1717">
          <cell r="B1717">
            <v>5409</v>
          </cell>
          <cell r="C1717" t="str">
            <v>城西</v>
          </cell>
          <cell r="D1717" t="str">
            <v>自建</v>
          </cell>
          <cell r="E1717" t="str">
            <v>古翠路</v>
          </cell>
          <cell r="F1717" t="str">
            <v>公交翠苑五区站</v>
          </cell>
          <cell r="G1717" t="str">
            <v>西湖区</v>
          </cell>
          <cell r="H1717" t="str">
            <v>古翠路高技街西南角</v>
          </cell>
        </row>
        <row r="1718">
          <cell r="B1718">
            <v>5410</v>
          </cell>
          <cell r="C1718" t="str">
            <v>城西</v>
          </cell>
          <cell r="D1718" t="str">
            <v>自建</v>
          </cell>
          <cell r="E1718" t="str">
            <v>古翠路</v>
          </cell>
          <cell r="F1718" t="str">
            <v>古翠路文二西路西南角</v>
          </cell>
          <cell r="G1718" t="str">
            <v>西湖区</v>
          </cell>
          <cell r="H1718" t="str">
            <v>古翠路文二西路西南角</v>
          </cell>
        </row>
        <row r="1719">
          <cell r="B1719">
            <v>5411</v>
          </cell>
          <cell r="C1719" t="str">
            <v>城西</v>
          </cell>
          <cell r="D1719" t="str">
            <v>自建</v>
          </cell>
          <cell r="E1719" t="str">
            <v>古翠路</v>
          </cell>
          <cell r="F1719" t="str">
            <v>公交公司一公司站</v>
          </cell>
          <cell r="G1719" t="str">
            <v>西湖区</v>
          </cell>
          <cell r="H1719" t="str">
            <v>古翠路华星路西南角</v>
          </cell>
        </row>
        <row r="1720">
          <cell r="B1720">
            <v>5413</v>
          </cell>
          <cell r="C1720" t="str">
            <v>城西</v>
          </cell>
          <cell r="D1720" t="str">
            <v>自建</v>
          </cell>
          <cell r="E1720" t="str">
            <v>文一路</v>
          </cell>
          <cell r="F1720" t="str">
            <v>中豪晴园</v>
          </cell>
          <cell r="G1720" t="str">
            <v>西湖区</v>
          </cell>
          <cell r="H1720" t="str">
            <v>文一西路中豪晴园北门口</v>
          </cell>
        </row>
        <row r="1721">
          <cell r="B1721">
            <v>5414</v>
          </cell>
          <cell r="C1721" t="str">
            <v>城西</v>
          </cell>
          <cell r="D1721" t="str">
            <v>自建</v>
          </cell>
          <cell r="E1721" t="str">
            <v>古墩路</v>
          </cell>
          <cell r="F1721" t="str">
            <v>地铁虾龙圩站D出口</v>
          </cell>
          <cell r="G1721" t="str">
            <v>西湖区</v>
          </cell>
          <cell r="H1721" t="str">
            <v>地铁虾龙圩站D出口北侧</v>
          </cell>
        </row>
        <row r="1722">
          <cell r="B1722">
            <v>5416</v>
          </cell>
          <cell r="C1722" t="str">
            <v>城西</v>
          </cell>
          <cell r="D1722" t="str">
            <v>自建</v>
          </cell>
          <cell r="E1722" t="str">
            <v>文二西路</v>
          </cell>
          <cell r="F1722" t="str">
            <v>蒋村街道东侧</v>
          </cell>
          <cell r="G1722" t="str">
            <v>西湖区</v>
          </cell>
          <cell r="H1722" t="str">
            <v>云起路文二西路西北角</v>
          </cell>
        </row>
        <row r="1723">
          <cell r="B1723">
            <v>5418</v>
          </cell>
          <cell r="C1723" t="str">
            <v>城西</v>
          </cell>
          <cell r="D1723" t="str">
            <v>自建</v>
          </cell>
          <cell r="E1723" t="str">
            <v>浙大路</v>
          </cell>
          <cell r="F1723" t="str">
            <v>浙大附小南门</v>
          </cell>
          <cell r="G1723" t="str">
            <v>西湖区</v>
          </cell>
          <cell r="H1723" t="str">
            <v>浙大附小南门</v>
          </cell>
        </row>
        <row r="1724">
          <cell r="B1724">
            <v>5419</v>
          </cell>
          <cell r="C1724" t="str">
            <v>城西</v>
          </cell>
          <cell r="D1724" t="str">
            <v>自建</v>
          </cell>
          <cell r="E1724" t="str">
            <v>天目山路</v>
          </cell>
          <cell r="F1724" t="str">
            <v>天目山路八十三号</v>
          </cell>
          <cell r="G1724" t="str">
            <v>西湖区</v>
          </cell>
          <cell r="H1724" t="str">
            <v>天目山路83号前人行道石化加油站前，BRT快速公交B1八字桥站</v>
          </cell>
        </row>
        <row r="1725">
          <cell r="B1725">
            <v>5420</v>
          </cell>
          <cell r="C1725" t="str">
            <v>城西</v>
          </cell>
          <cell r="D1725" t="str">
            <v>自建</v>
          </cell>
          <cell r="E1725" t="str">
            <v>丰潭路</v>
          </cell>
          <cell r="F1725" t="str">
            <v>丰潭路286号</v>
          </cell>
          <cell r="G1725" t="str">
            <v>西湖区</v>
          </cell>
          <cell r="H1725" t="str">
            <v>丰潭路286号前人行道</v>
          </cell>
        </row>
        <row r="1726">
          <cell r="B1726">
            <v>5423</v>
          </cell>
          <cell r="C1726" t="str">
            <v>城西</v>
          </cell>
          <cell r="D1726" t="str">
            <v>自建</v>
          </cell>
          <cell r="E1726" t="str">
            <v>竞舟路</v>
          </cell>
          <cell r="F1726" t="str">
            <v>竞舟路231-236</v>
          </cell>
          <cell r="G1726" t="str">
            <v>西湖区</v>
          </cell>
          <cell r="H1726" t="str">
            <v>竞舟路231-236号前人行道</v>
          </cell>
        </row>
        <row r="1727">
          <cell r="B1727">
            <v>5424</v>
          </cell>
          <cell r="C1727" t="str">
            <v>城西</v>
          </cell>
          <cell r="D1727" t="str">
            <v>自建</v>
          </cell>
          <cell r="E1727" t="str">
            <v>竞舟路</v>
          </cell>
          <cell r="F1727" t="str">
            <v>竞舟路228号农贸市场</v>
          </cell>
          <cell r="G1727" t="str">
            <v>西湖区</v>
          </cell>
          <cell r="H1727" t="str">
            <v>竞舟路228号农贸市场</v>
          </cell>
        </row>
        <row r="1728">
          <cell r="B1728">
            <v>5427</v>
          </cell>
          <cell r="C1728" t="str">
            <v>城西</v>
          </cell>
          <cell r="D1728" t="str">
            <v>自建</v>
          </cell>
          <cell r="E1728" t="str">
            <v>锦绣路</v>
          </cell>
          <cell r="F1728" t="str">
            <v>锦秀路古墩路口</v>
          </cell>
          <cell r="G1728" t="str">
            <v>西湖区</v>
          </cell>
          <cell r="H1728" t="str">
            <v>锦绣路古墩路口东北角</v>
          </cell>
        </row>
        <row r="1729">
          <cell r="B1729">
            <v>5429</v>
          </cell>
          <cell r="C1729" t="str">
            <v>城西</v>
          </cell>
          <cell r="D1729" t="str">
            <v>自建</v>
          </cell>
          <cell r="E1729" t="str">
            <v>丰潭路</v>
          </cell>
          <cell r="F1729" t="str">
            <v>丰潭路申花路口东北角</v>
          </cell>
          <cell r="G1729" t="str">
            <v>西湖区</v>
          </cell>
          <cell r="H1729" t="str">
            <v>丰潭路申花路口东北角10米</v>
          </cell>
        </row>
        <row r="1730">
          <cell r="B1730">
            <v>5430</v>
          </cell>
          <cell r="C1730" t="str">
            <v>城西</v>
          </cell>
          <cell r="D1730" t="str">
            <v>自建</v>
          </cell>
          <cell r="E1730" t="str">
            <v>丰潭路</v>
          </cell>
          <cell r="F1730" t="str">
            <v>西城年华四幢</v>
          </cell>
          <cell r="G1730" t="str">
            <v>西湖区</v>
          </cell>
          <cell r="H1730" t="str">
            <v>西城年华4幢对面人行道，丰潭路申花路口东北角80米</v>
          </cell>
        </row>
        <row r="1731">
          <cell r="B1731">
            <v>5431</v>
          </cell>
          <cell r="C1731" t="str">
            <v>城西</v>
          </cell>
          <cell r="D1731" t="str">
            <v>自建</v>
          </cell>
          <cell r="E1731" t="str">
            <v>紫荆花北路</v>
          </cell>
          <cell r="F1731" t="str">
            <v>紫荆花北路一八八号</v>
          </cell>
          <cell r="G1731" t="str">
            <v>西湖区</v>
          </cell>
          <cell r="H1731" t="str">
            <v>紫荆花北路188号门口人行道</v>
          </cell>
        </row>
        <row r="1732">
          <cell r="B1732">
            <v>5432</v>
          </cell>
          <cell r="C1732" t="str">
            <v>城西</v>
          </cell>
          <cell r="D1732" t="str">
            <v>自建</v>
          </cell>
          <cell r="E1732" t="str">
            <v>紫荆花北路</v>
          </cell>
          <cell r="F1732" t="str">
            <v>紫荆花北路育英路口</v>
          </cell>
          <cell r="G1732" t="str">
            <v>西湖区</v>
          </cell>
          <cell r="H1732" t="str">
            <v>紫荆花北路育英路口东南侧离路口150米人行道</v>
          </cell>
        </row>
        <row r="1733">
          <cell r="B1733">
            <v>5434</v>
          </cell>
          <cell r="C1733" t="str">
            <v>城西</v>
          </cell>
          <cell r="D1733" t="str">
            <v>自建</v>
          </cell>
          <cell r="E1733" t="str">
            <v>天虹街</v>
          </cell>
          <cell r="F1733" t="str">
            <v>飞虹路光明路口</v>
          </cell>
          <cell r="G1733" t="str">
            <v>西湖区</v>
          </cell>
          <cell r="H1733" t="str">
            <v>天虹路紫荆花北路口西南角人行道</v>
          </cell>
        </row>
        <row r="1734">
          <cell r="B1734">
            <v>5436</v>
          </cell>
          <cell r="C1734" t="str">
            <v>城西</v>
          </cell>
          <cell r="D1734" t="str">
            <v>自建</v>
          </cell>
          <cell r="E1734" t="str">
            <v>天虹街</v>
          </cell>
          <cell r="F1734" t="str">
            <v>天亿家居广场</v>
          </cell>
          <cell r="G1734" t="str">
            <v>西湖区</v>
          </cell>
          <cell r="H1734" t="str">
            <v>天亿家居广场地下停车库进出口处对面人行道</v>
          </cell>
        </row>
        <row r="1735">
          <cell r="B1735">
            <v>5438</v>
          </cell>
          <cell r="C1735" t="str">
            <v>城西</v>
          </cell>
          <cell r="D1735" t="str">
            <v>自建</v>
          </cell>
          <cell r="E1735" t="str">
            <v>天虹街</v>
          </cell>
          <cell r="F1735" t="str">
            <v>天亿家居广场正门</v>
          </cell>
          <cell r="G1735" t="str">
            <v>西湖区</v>
          </cell>
          <cell r="H1735" t="str">
            <v>天亿家居广场正门入口处西侧人行道</v>
          </cell>
        </row>
        <row r="1736">
          <cell r="B1736">
            <v>5440</v>
          </cell>
          <cell r="C1736" t="str">
            <v>城西</v>
          </cell>
          <cell r="D1736" t="str">
            <v>自建</v>
          </cell>
          <cell r="E1736" t="str">
            <v>盛龙街</v>
          </cell>
          <cell r="F1736" t="str">
            <v>盛龙街竞舟北路口西南</v>
          </cell>
          <cell r="G1736" t="str">
            <v>西湖区</v>
          </cell>
          <cell r="H1736" t="str">
            <v>盛龙街竞舟北路口西南角人行道</v>
          </cell>
        </row>
        <row r="1737">
          <cell r="B1737">
            <v>5442</v>
          </cell>
          <cell r="C1737" t="str">
            <v>城西</v>
          </cell>
          <cell r="D1737" t="str">
            <v>自建</v>
          </cell>
          <cell r="E1737" t="str">
            <v>竞舟北路</v>
          </cell>
          <cell r="F1737" t="str">
            <v>竞舟北路兰花路口东南</v>
          </cell>
          <cell r="G1737" t="str">
            <v>西湖区</v>
          </cell>
          <cell r="H1737" t="str">
            <v>竞舟北路兰花路口东南角人行道</v>
          </cell>
        </row>
        <row r="1738">
          <cell r="B1738">
            <v>5443</v>
          </cell>
          <cell r="C1738" t="str">
            <v>城西</v>
          </cell>
          <cell r="D1738" t="str">
            <v>自建</v>
          </cell>
          <cell r="E1738" t="str">
            <v>丰潭路</v>
          </cell>
          <cell r="F1738" t="str">
            <v>丰潭路盛龙街西北角</v>
          </cell>
          <cell r="G1738" t="str">
            <v>西湖区</v>
          </cell>
          <cell r="H1738" t="str">
            <v>丰潭路盛龙街西北侧人行道</v>
          </cell>
        </row>
        <row r="1739">
          <cell r="B1739">
            <v>5444</v>
          </cell>
          <cell r="C1739" t="str">
            <v>城西</v>
          </cell>
          <cell r="D1739" t="str">
            <v>自建</v>
          </cell>
          <cell r="E1739" t="str">
            <v>盛龙街</v>
          </cell>
          <cell r="F1739" t="str">
            <v>盛龙街古墩路口西北</v>
          </cell>
          <cell r="G1739" t="str">
            <v>西湖区</v>
          </cell>
          <cell r="H1739" t="str">
            <v>盛龙街古墩路口西北侧人行道（离叉口70米）</v>
          </cell>
        </row>
        <row r="1740">
          <cell r="B1740">
            <v>5445</v>
          </cell>
          <cell r="C1740" t="str">
            <v>城西</v>
          </cell>
          <cell r="D1740" t="str">
            <v>自建</v>
          </cell>
          <cell r="E1740" t="str">
            <v>古墩路</v>
          </cell>
          <cell r="F1740" t="str">
            <v>地铁虾龙圩站A出口</v>
          </cell>
          <cell r="G1740" t="str">
            <v>西湖区</v>
          </cell>
          <cell r="H1740" t="str">
            <v>地铁虾龙圩站A出口南侧</v>
          </cell>
        </row>
        <row r="1741">
          <cell r="B1741">
            <v>5447</v>
          </cell>
          <cell r="C1741" t="str">
            <v>城西</v>
          </cell>
          <cell r="D1741" t="str">
            <v>自建</v>
          </cell>
          <cell r="E1741" t="str">
            <v>紫荆花路</v>
          </cell>
          <cell r="F1741" t="str">
            <v>桂花城栖霞苑6幢</v>
          </cell>
          <cell r="G1741" t="str">
            <v>西湖区</v>
          </cell>
          <cell r="H1741" t="str">
            <v>紫荆花路文二西路口东北角</v>
          </cell>
        </row>
        <row r="1742">
          <cell r="B1742">
            <v>5449</v>
          </cell>
          <cell r="C1742" t="str">
            <v>城西</v>
          </cell>
          <cell r="D1742" t="str">
            <v>自建</v>
          </cell>
          <cell r="E1742" t="str">
            <v>紫荆花路</v>
          </cell>
          <cell r="F1742" t="str">
            <v>骆家庄西苑2区4号</v>
          </cell>
          <cell r="G1742" t="str">
            <v>西湖区</v>
          </cell>
          <cell r="H1742" t="str">
            <v>紫荆花路骆家庄西苑2区4号右侧人行道（路西）</v>
          </cell>
        </row>
        <row r="1743">
          <cell r="B1743">
            <v>5450</v>
          </cell>
          <cell r="C1743" t="str">
            <v>城西</v>
          </cell>
          <cell r="D1743" t="str">
            <v>自建</v>
          </cell>
          <cell r="E1743" t="str">
            <v>三墩街</v>
          </cell>
          <cell r="F1743" t="str">
            <v>三墩路长阳路西北角</v>
          </cell>
          <cell r="G1743" t="str">
            <v>西湖区</v>
          </cell>
          <cell r="H1743" t="str">
            <v>三墩路长阳路西北角500米</v>
          </cell>
        </row>
        <row r="1744">
          <cell r="B1744">
            <v>5451</v>
          </cell>
          <cell r="C1744" t="str">
            <v>城西</v>
          </cell>
          <cell r="D1744" t="str">
            <v>自建</v>
          </cell>
          <cell r="E1744" t="str">
            <v>三墩路</v>
          </cell>
          <cell r="F1744" t="str">
            <v>三墩路长阳路西南角</v>
          </cell>
          <cell r="G1744" t="str">
            <v>西湖区</v>
          </cell>
          <cell r="H1744" t="str">
            <v>三墩路长阳路西南角60米</v>
          </cell>
        </row>
        <row r="1745">
          <cell r="B1745">
            <v>5452</v>
          </cell>
          <cell r="C1745" t="str">
            <v>城西</v>
          </cell>
          <cell r="D1745" t="str">
            <v>自建</v>
          </cell>
          <cell r="E1745" t="str">
            <v>三墩街</v>
          </cell>
          <cell r="F1745" t="str">
            <v>三墩路长阳路东南角</v>
          </cell>
          <cell r="G1745" t="str">
            <v>西湖区</v>
          </cell>
          <cell r="H1745" t="str">
            <v>三墩路长阳路东南角20米</v>
          </cell>
        </row>
        <row r="1746">
          <cell r="B1746">
            <v>5453</v>
          </cell>
          <cell r="C1746" t="str">
            <v>城西</v>
          </cell>
          <cell r="D1746" t="str">
            <v>自建</v>
          </cell>
          <cell r="E1746" t="str">
            <v>政苑弄萍水路口</v>
          </cell>
          <cell r="F1746" t="str">
            <v>政紫弄萍水路口东南</v>
          </cell>
          <cell r="G1746" t="str">
            <v>西湖区</v>
          </cell>
          <cell r="H1746" t="str">
            <v>政紫弄萍水路口东南角人行道（73路站）</v>
          </cell>
        </row>
        <row r="1747">
          <cell r="B1747">
            <v>5454</v>
          </cell>
          <cell r="C1747" t="str">
            <v>城西</v>
          </cell>
          <cell r="D1747" t="str">
            <v>自建</v>
          </cell>
          <cell r="E1747" t="str">
            <v>古墩路</v>
          </cell>
          <cell r="F1747" t="str">
            <v>地铁虾龙圩站B出口</v>
          </cell>
          <cell r="G1747" t="str">
            <v>西湖区</v>
          </cell>
          <cell r="H1747" t="str">
            <v>地铁虾龙圩站B出口南侧</v>
          </cell>
        </row>
        <row r="1748">
          <cell r="B1748">
            <v>5455</v>
          </cell>
          <cell r="C1748" t="str">
            <v>城西</v>
          </cell>
          <cell r="D1748" t="str">
            <v>自建</v>
          </cell>
          <cell r="E1748" t="str">
            <v>天虹街</v>
          </cell>
          <cell r="F1748" t="str">
            <v>新时代装饰市场北门</v>
          </cell>
          <cell r="G1748" t="str">
            <v>西湖区</v>
          </cell>
          <cell r="H1748" t="str">
            <v>新时代装饰市场门口</v>
          </cell>
        </row>
        <row r="1749">
          <cell r="B1749">
            <v>5456</v>
          </cell>
          <cell r="C1749" t="str">
            <v>城西</v>
          </cell>
          <cell r="D1749" t="str">
            <v>自建</v>
          </cell>
          <cell r="E1749" t="str">
            <v>紫荆花路</v>
          </cell>
          <cell r="F1749" t="str">
            <v>紫荆花路天目山路口西北角</v>
          </cell>
          <cell r="G1749" t="str">
            <v>西湖区</v>
          </cell>
          <cell r="H1749" t="str">
            <v>紫荆花路天目山路口西北角向北50米人行道</v>
          </cell>
        </row>
        <row r="1750">
          <cell r="B1750">
            <v>5457</v>
          </cell>
          <cell r="C1750" t="str">
            <v>城西</v>
          </cell>
          <cell r="D1750" t="str">
            <v>自建</v>
          </cell>
          <cell r="E1750" t="str">
            <v>紫荆花路</v>
          </cell>
          <cell r="F1750" t="str">
            <v>嘉绿景苑5幢</v>
          </cell>
          <cell r="G1750" t="str">
            <v>西湖区</v>
          </cell>
          <cell r="H1750" t="str">
            <v>嘉绿景苑5幢对面人行道，紫荆花路莲花街口(路西)</v>
          </cell>
        </row>
        <row r="1751">
          <cell r="B1751">
            <v>5458</v>
          </cell>
          <cell r="C1751" t="str">
            <v>城西</v>
          </cell>
          <cell r="D1751" t="str">
            <v>自建</v>
          </cell>
          <cell r="E1751" t="str">
            <v>紫荆花路</v>
          </cell>
          <cell r="F1751" t="str">
            <v>五联西园299号</v>
          </cell>
          <cell r="G1751" t="str">
            <v>西湖区</v>
          </cell>
          <cell r="H1751" t="str">
            <v>紫荆花路（文二路文三路之间）五联西园299号对面人行道（路西）</v>
          </cell>
        </row>
        <row r="1752">
          <cell r="B1752">
            <v>5459</v>
          </cell>
          <cell r="C1752" t="str">
            <v>城西</v>
          </cell>
          <cell r="D1752" t="str">
            <v>自建</v>
          </cell>
          <cell r="E1752" t="str">
            <v>紫荆花路</v>
          </cell>
          <cell r="F1752" t="str">
            <v>阳光地带9东区</v>
          </cell>
          <cell r="G1752" t="str">
            <v>西湖区</v>
          </cell>
          <cell r="H1752" t="str">
            <v>紫荆花路星洲街口西</v>
          </cell>
        </row>
        <row r="1753">
          <cell r="B1753">
            <v>5460</v>
          </cell>
          <cell r="C1753" t="str">
            <v>城西</v>
          </cell>
          <cell r="D1753" t="str">
            <v>自建</v>
          </cell>
          <cell r="E1753" t="str">
            <v>紫荆花路</v>
          </cell>
          <cell r="F1753" t="str">
            <v>阳光地带3幢</v>
          </cell>
          <cell r="G1753" t="str">
            <v>西湖区</v>
          </cell>
          <cell r="H1753" t="str">
            <v>紫荆花路文一西路口阳光地带3幢</v>
          </cell>
        </row>
        <row r="1754">
          <cell r="B1754">
            <v>5461</v>
          </cell>
          <cell r="C1754" t="str">
            <v>城西</v>
          </cell>
          <cell r="D1754" t="str">
            <v>自建</v>
          </cell>
          <cell r="E1754" t="str">
            <v>文三西路</v>
          </cell>
          <cell r="F1754" t="str">
            <v>290路府新花园站</v>
          </cell>
          <cell r="G1754" t="str">
            <v>西湖区</v>
          </cell>
          <cell r="H1754" t="str">
            <v>290路府新花园终点下客站（路北）</v>
          </cell>
        </row>
        <row r="1755">
          <cell r="B1755">
            <v>5464</v>
          </cell>
          <cell r="C1755" t="str">
            <v>城西</v>
          </cell>
          <cell r="D1755" t="str">
            <v>自建</v>
          </cell>
          <cell r="E1755" t="str">
            <v>留和路</v>
          </cell>
          <cell r="F1755" t="str">
            <v>浙江工业大学边门</v>
          </cell>
          <cell r="G1755" t="str">
            <v>西湖区</v>
          </cell>
          <cell r="H1755" t="str">
            <v>浙江工业大学边门向西30米处人行道</v>
          </cell>
        </row>
        <row r="1756">
          <cell r="B1756">
            <v>5469</v>
          </cell>
          <cell r="C1756" t="str">
            <v>城西</v>
          </cell>
          <cell r="D1756" t="str">
            <v>自建</v>
          </cell>
          <cell r="E1756" t="str">
            <v>留和路</v>
          </cell>
          <cell r="F1756" t="str">
            <v>浙江科技学院宿舍</v>
          </cell>
          <cell r="G1756" t="str">
            <v>西湖区</v>
          </cell>
          <cell r="H1756" t="str">
            <v>浙江科技学院学生宿舍出口处向东20米处人行道</v>
          </cell>
        </row>
        <row r="1757">
          <cell r="B1757">
            <v>5476</v>
          </cell>
          <cell r="C1757" t="str">
            <v>城西</v>
          </cell>
          <cell r="D1757" t="str">
            <v>自建</v>
          </cell>
          <cell r="E1757" t="str">
            <v>留和路</v>
          </cell>
          <cell r="F1757" t="str">
            <v>浙江工业大学边门对面</v>
          </cell>
          <cell r="G1757" t="str">
            <v>西湖区</v>
          </cell>
          <cell r="H1757" t="str">
            <v>浙江工业大学边门对面人行道</v>
          </cell>
        </row>
        <row r="1758">
          <cell r="B1758">
            <v>5477</v>
          </cell>
          <cell r="C1758" t="str">
            <v>城西</v>
          </cell>
          <cell r="D1758" t="str">
            <v>自建</v>
          </cell>
          <cell r="E1758" t="str">
            <v>屏峰街</v>
          </cell>
          <cell r="F1758" t="str">
            <v>屏峰东路留和路口</v>
          </cell>
          <cell r="G1758" t="str">
            <v>西湖区</v>
          </cell>
          <cell r="H1758" t="str">
            <v>屏峰东路留和路口东北侧80米处人行道</v>
          </cell>
        </row>
        <row r="1759">
          <cell r="B1759">
            <v>5478</v>
          </cell>
          <cell r="C1759" t="str">
            <v>城西</v>
          </cell>
          <cell r="D1759" t="str">
            <v>自建</v>
          </cell>
          <cell r="E1759" t="str">
            <v>留和路</v>
          </cell>
          <cell r="F1759" t="str">
            <v>三三六路屏峰站</v>
          </cell>
          <cell r="G1759" t="str">
            <v>西湖区</v>
          </cell>
          <cell r="H1759" t="str">
            <v>336路屏峰北侧站向西150米处人行道</v>
          </cell>
        </row>
        <row r="1760">
          <cell r="B1760">
            <v>5479</v>
          </cell>
          <cell r="C1760" t="str">
            <v>城西</v>
          </cell>
          <cell r="D1760" t="str">
            <v>自建</v>
          </cell>
          <cell r="E1760" t="str">
            <v>留和路</v>
          </cell>
          <cell r="F1760" t="str">
            <v>310路屏峰站</v>
          </cell>
          <cell r="G1760" t="str">
            <v>西湖区</v>
          </cell>
          <cell r="H1760" t="str">
            <v>310路屏峰南侧站向西120米处人行道</v>
          </cell>
        </row>
        <row r="1761">
          <cell r="B1761">
            <v>5480</v>
          </cell>
          <cell r="C1761" t="str">
            <v>城西</v>
          </cell>
          <cell r="D1761" t="str">
            <v>自建</v>
          </cell>
          <cell r="E1761" t="str">
            <v>教工路</v>
          </cell>
          <cell r="F1761" t="str">
            <v>教工路一零六号</v>
          </cell>
          <cell r="G1761" t="str">
            <v>西湖区</v>
          </cell>
          <cell r="H1761" t="str">
            <v>教工路106号前人行道</v>
          </cell>
        </row>
        <row r="1762">
          <cell r="B1762">
            <v>5485</v>
          </cell>
          <cell r="C1762" t="str">
            <v>城西</v>
          </cell>
          <cell r="D1762" t="str">
            <v>自建</v>
          </cell>
          <cell r="E1762" t="str">
            <v>西溪路</v>
          </cell>
          <cell r="F1762" t="str">
            <v>西溪路五二五号西侧</v>
          </cell>
          <cell r="G1762" t="str">
            <v>西湖区</v>
          </cell>
          <cell r="H1762" t="str">
            <v>西溪路525号</v>
          </cell>
        </row>
        <row r="1763">
          <cell r="B1763">
            <v>5486</v>
          </cell>
          <cell r="C1763" t="str">
            <v>城西</v>
          </cell>
          <cell r="D1763" t="str">
            <v>自建</v>
          </cell>
          <cell r="E1763" t="str">
            <v>登新圩路</v>
          </cell>
          <cell r="F1763" t="str">
            <v>登新公寓4幢</v>
          </cell>
          <cell r="G1763" t="str">
            <v>西湖区</v>
          </cell>
          <cell r="H1763" t="str">
            <v>登新公寓4幢前人行道</v>
          </cell>
        </row>
        <row r="1764">
          <cell r="B1764">
            <v>5487</v>
          </cell>
          <cell r="C1764" t="str">
            <v>城西</v>
          </cell>
          <cell r="D1764" t="str">
            <v>自建</v>
          </cell>
          <cell r="E1764" t="str">
            <v>登新圩路</v>
          </cell>
          <cell r="F1764" t="str">
            <v>登新公寓十幢</v>
          </cell>
          <cell r="G1764" t="str">
            <v>西湖区</v>
          </cell>
          <cell r="H1764" t="str">
            <v>登新公寓10幢前人行道</v>
          </cell>
        </row>
        <row r="1765">
          <cell r="B1765">
            <v>5488</v>
          </cell>
          <cell r="C1765" t="str">
            <v>城西</v>
          </cell>
          <cell r="D1765" t="str">
            <v>自建</v>
          </cell>
          <cell r="E1765" t="str">
            <v>登新圩路</v>
          </cell>
          <cell r="F1765" t="str">
            <v>登新公寓16幢</v>
          </cell>
          <cell r="G1765" t="str">
            <v>西湖区</v>
          </cell>
          <cell r="H1765" t="str">
            <v>登新公寓16幢前人行道</v>
          </cell>
        </row>
        <row r="1766">
          <cell r="B1766">
            <v>5492</v>
          </cell>
          <cell r="C1766" t="str">
            <v>城西</v>
          </cell>
          <cell r="D1766" t="str">
            <v>自建</v>
          </cell>
          <cell r="E1766" t="str">
            <v>天目山路</v>
          </cell>
          <cell r="F1766" t="str">
            <v>天目山路学院路口南</v>
          </cell>
          <cell r="G1766" t="str">
            <v>西湖区</v>
          </cell>
          <cell r="H1766" t="str">
            <v>天目山路学院路口南侧公交站后面</v>
          </cell>
        </row>
        <row r="1767">
          <cell r="B1767">
            <v>5495</v>
          </cell>
          <cell r="C1767" t="str">
            <v>城西</v>
          </cell>
          <cell r="D1767" t="str">
            <v>自建</v>
          </cell>
          <cell r="E1767" t="str">
            <v>广业街</v>
          </cell>
          <cell r="F1767" t="str">
            <v>墩池路广业街西</v>
          </cell>
          <cell r="G1767" t="str">
            <v>西湖区</v>
          </cell>
          <cell r="H1767" t="str">
            <v>墩池路广业街路西北角</v>
          </cell>
        </row>
        <row r="1768">
          <cell r="B1768">
            <v>5496</v>
          </cell>
          <cell r="C1768" t="str">
            <v>城西</v>
          </cell>
          <cell r="D1768" t="str">
            <v>自建</v>
          </cell>
          <cell r="E1768" t="str">
            <v>墩池路</v>
          </cell>
          <cell r="F1768" t="str">
            <v>墩池路广业街东</v>
          </cell>
          <cell r="G1768" t="str">
            <v>西湖区</v>
          </cell>
          <cell r="H1768" t="str">
            <v>墩池路荡鱼街</v>
          </cell>
        </row>
        <row r="1769">
          <cell r="B1769">
            <v>5497</v>
          </cell>
          <cell r="C1769" t="str">
            <v>城西</v>
          </cell>
          <cell r="D1769" t="str">
            <v>自建</v>
          </cell>
          <cell r="E1769" t="str">
            <v>文幼巷</v>
          </cell>
          <cell r="F1769" t="str">
            <v>政新花园三幢</v>
          </cell>
          <cell r="G1769" t="str">
            <v>西湖区</v>
          </cell>
          <cell r="H1769" t="str">
            <v>星艺街政新花园3幢南门口</v>
          </cell>
        </row>
        <row r="1770">
          <cell r="B1770">
            <v>5498</v>
          </cell>
          <cell r="C1770" t="str">
            <v>城西</v>
          </cell>
          <cell r="D1770" t="str">
            <v>自建</v>
          </cell>
          <cell r="E1770" t="str">
            <v>文一西路</v>
          </cell>
          <cell r="F1770" t="str">
            <v>之江外国语实验学校</v>
          </cell>
          <cell r="G1770" t="str">
            <v>西湖区</v>
          </cell>
          <cell r="H1770" t="str">
            <v>文一西路杭州市之江外国语实验学校对面东侧</v>
          </cell>
        </row>
        <row r="1771">
          <cell r="B1771">
            <v>5499</v>
          </cell>
          <cell r="C1771" t="str">
            <v>城西</v>
          </cell>
          <cell r="D1771" t="str">
            <v>自建</v>
          </cell>
          <cell r="E1771" t="str">
            <v>西溪路</v>
          </cell>
          <cell r="F1771" t="str">
            <v>西溪路七十五号</v>
          </cell>
          <cell r="G1771" t="str">
            <v>西湖区</v>
          </cell>
          <cell r="H1771" t="str">
            <v>西溪路75号</v>
          </cell>
        </row>
        <row r="1772">
          <cell r="B1772">
            <v>5501</v>
          </cell>
          <cell r="C1772" t="str">
            <v>城西</v>
          </cell>
          <cell r="D1772" t="str">
            <v>自建</v>
          </cell>
          <cell r="E1772" t="str">
            <v>文三路</v>
          </cell>
          <cell r="F1772" t="str">
            <v>市规划局正门东</v>
          </cell>
          <cell r="G1772" t="str">
            <v>西湖区</v>
          </cell>
          <cell r="H1772" t="str">
            <v>文三路15号</v>
          </cell>
        </row>
        <row r="1773">
          <cell r="B1773">
            <v>5504</v>
          </cell>
          <cell r="C1773" t="str">
            <v>城西</v>
          </cell>
          <cell r="D1773" t="str">
            <v>自建</v>
          </cell>
          <cell r="E1773" t="str">
            <v>金兰巷</v>
          </cell>
          <cell r="F1773" t="str">
            <v>金兰巷池华街西南</v>
          </cell>
          <cell r="G1773" t="str">
            <v>西湖区</v>
          </cell>
          <cell r="H1773" t="str">
            <v>金兰巷池华街西南</v>
          </cell>
        </row>
        <row r="1774">
          <cell r="B1774">
            <v>5505</v>
          </cell>
          <cell r="C1774" t="str">
            <v>城西</v>
          </cell>
          <cell r="D1774" t="str">
            <v>自建</v>
          </cell>
          <cell r="E1774" t="str">
            <v>振华路</v>
          </cell>
          <cell r="F1774" t="str">
            <v>振华路十一号</v>
          </cell>
          <cell r="G1774" t="str">
            <v>西湖区</v>
          </cell>
          <cell r="H1774" t="str">
            <v>振华路11号三墩镇中心小学对面</v>
          </cell>
        </row>
        <row r="1775">
          <cell r="B1775">
            <v>5506</v>
          </cell>
          <cell r="C1775" t="str">
            <v>城西</v>
          </cell>
          <cell r="D1775" t="str">
            <v>自建</v>
          </cell>
          <cell r="E1775" t="str">
            <v>振华路</v>
          </cell>
          <cell r="F1775" t="str">
            <v>振华路六号</v>
          </cell>
          <cell r="G1775" t="str">
            <v>西湖区</v>
          </cell>
          <cell r="H1775" t="str">
            <v>振华路6号（浙江广播电视大学对面）</v>
          </cell>
        </row>
        <row r="1776">
          <cell r="B1776">
            <v>5507</v>
          </cell>
          <cell r="C1776" t="str">
            <v>城西</v>
          </cell>
          <cell r="D1776" t="str">
            <v>自建</v>
          </cell>
          <cell r="E1776" t="str">
            <v>振华路</v>
          </cell>
          <cell r="F1776" t="str">
            <v>杭师大附中本部东侧</v>
          </cell>
          <cell r="G1776" t="str">
            <v>西湖区</v>
          </cell>
          <cell r="H1776" t="str">
            <v>振华路5号</v>
          </cell>
        </row>
        <row r="1777">
          <cell r="B1777">
            <v>5508</v>
          </cell>
          <cell r="C1777" t="str">
            <v>城西</v>
          </cell>
          <cell r="D1777" t="str">
            <v>自建</v>
          </cell>
          <cell r="E1777" t="str">
            <v>丰潭路</v>
          </cell>
          <cell r="F1777" t="str">
            <v>丰潭路天目山路东南侧</v>
          </cell>
          <cell r="G1777" t="str">
            <v>西湖区</v>
          </cell>
          <cell r="H1777" t="str">
            <v>丰潭路天目山路东北角</v>
          </cell>
        </row>
        <row r="1778">
          <cell r="B1778">
            <v>5509</v>
          </cell>
          <cell r="C1778" t="str">
            <v>城西</v>
          </cell>
          <cell r="D1778" t="str">
            <v>自建</v>
          </cell>
          <cell r="E1778" t="str">
            <v>外东山弄</v>
          </cell>
          <cell r="F1778" t="str">
            <v>外东山弄十六号</v>
          </cell>
          <cell r="G1778" t="str">
            <v>西湖区</v>
          </cell>
          <cell r="H1778" t="str">
            <v>外东山弄十六号</v>
          </cell>
        </row>
        <row r="1779">
          <cell r="B1779">
            <v>5510</v>
          </cell>
          <cell r="C1779" t="str">
            <v>城西</v>
          </cell>
          <cell r="D1779" t="str">
            <v>自建</v>
          </cell>
          <cell r="E1779" t="str">
            <v>留和路</v>
          </cell>
          <cell r="F1779" t="str">
            <v>一三六路四喜凉亭站</v>
          </cell>
          <cell r="G1779" t="str">
            <v>西湖区</v>
          </cell>
          <cell r="H1779" t="str">
            <v>留和路四喜凉亭东侧</v>
          </cell>
        </row>
        <row r="1780">
          <cell r="B1780">
            <v>5511</v>
          </cell>
          <cell r="C1780" t="str">
            <v>城西</v>
          </cell>
          <cell r="D1780" t="str">
            <v>自建</v>
          </cell>
          <cell r="E1780" t="str">
            <v>西溪路</v>
          </cell>
          <cell r="F1780" t="str">
            <v>西溪医院</v>
          </cell>
          <cell r="G1780" t="str">
            <v>西湖区</v>
          </cell>
          <cell r="H1780" t="str">
            <v>留和路横荆路横埠街西溪医院南大门东侧</v>
          </cell>
        </row>
        <row r="1781">
          <cell r="B1781">
            <v>5513</v>
          </cell>
          <cell r="C1781" t="str">
            <v>城西</v>
          </cell>
          <cell r="D1781" t="str">
            <v>自建</v>
          </cell>
          <cell r="E1781" t="str">
            <v>文二西路</v>
          </cell>
          <cell r="F1781" t="str">
            <v>文二西路西溪宾馆</v>
          </cell>
          <cell r="G1781" t="str">
            <v>西湖区</v>
          </cell>
          <cell r="H1781" t="str">
            <v>文二西路加油站对面</v>
          </cell>
        </row>
        <row r="1782">
          <cell r="B1782">
            <v>5514</v>
          </cell>
          <cell r="C1782" t="str">
            <v>城西</v>
          </cell>
          <cell r="D1782" t="str">
            <v>自建</v>
          </cell>
          <cell r="E1782" t="str">
            <v>政苑街</v>
          </cell>
          <cell r="F1782" t="str">
            <v>政苑小区</v>
          </cell>
          <cell r="G1782" t="str">
            <v>西湖区</v>
          </cell>
          <cell r="H1782" t="str">
            <v>政苑小区６３幢对面</v>
          </cell>
        </row>
        <row r="1783">
          <cell r="B1783">
            <v>5519</v>
          </cell>
          <cell r="C1783" t="str">
            <v>城西</v>
          </cell>
          <cell r="D1783" t="str">
            <v>自建</v>
          </cell>
          <cell r="E1783" t="str">
            <v>体育场路</v>
          </cell>
          <cell r="F1783" t="str">
            <v>曙光路杭大路口</v>
          </cell>
          <cell r="G1783" t="str">
            <v>西湖区</v>
          </cell>
          <cell r="H1783" t="str">
            <v>曙光路杭大路东南角100米</v>
          </cell>
        </row>
        <row r="1784">
          <cell r="B1784">
            <v>5520</v>
          </cell>
          <cell r="C1784" t="str">
            <v>城西</v>
          </cell>
          <cell r="D1784" t="str">
            <v>自建</v>
          </cell>
          <cell r="E1784" t="str">
            <v>林家滨路</v>
          </cell>
          <cell r="F1784" t="str">
            <v>浙江省女子监狱</v>
          </cell>
          <cell r="G1784" t="str">
            <v>西湖区</v>
          </cell>
          <cell r="H1784" t="str">
            <v>育新路林家滨路西侧</v>
          </cell>
        </row>
        <row r="1785">
          <cell r="B1785">
            <v>5522</v>
          </cell>
          <cell r="C1785" t="str">
            <v>城西</v>
          </cell>
          <cell r="D1785" t="str">
            <v>自建</v>
          </cell>
          <cell r="E1785" t="str">
            <v>云起路</v>
          </cell>
          <cell r="F1785" t="str">
            <v>云起路晴川街东南</v>
          </cell>
          <cell r="G1785" t="str">
            <v>西湖区</v>
          </cell>
          <cell r="H1785" t="str">
            <v>云起路晴川街东北角（云起路69号对面）</v>
          </cell>
        </row>
        <row r="1786">
          <cell r="B1786">
            <v>5523</v>
          </cell>
          <cell r="C1786" t="str">
            <v>城西</v>
          </cell>
          <cell r="D1786" t="str">
            <v>自建</v>
          </cell>
          <cell r="E1786" t="str">
            <v>云起路</v>
          </cell>
          <cell r="F1786" t="str">
            <v>西溪花园紫菱苑东门东</v>
          </cell>
          <cell r="G1786" t="str">
            <v>西湖区</v>
          </cell>
          <cell r="H1786" t="str">
            <v>西溪花园紫菱苑东门东侧人行道（云起路25号对面）</v>
          </cell>
        </row>
        <row r="1787">
          <cell r="B1787">
            <v>5529</v>
          </cell>
          <cell r="C1787" t="str">
            <v>城西</v>
          </cell>
          <cell r="D1787" t="str">
            <v>自建</v>
          </cell>
          <cell r="E1787" t="str">
            <v>莫干山路</v>
          </cell>
          <cell r="F1787" t="str">
            <v>莫干山路草营巷口</v>
          </cell>
          <cell r="G1787" t="str">
            <v>拱墅区</v>
          </cell>
          <cell r="H1787" t="str">
            <v>莫干山路草营巷东南角</v>
          </cell>
        </row>
        <row r="1788">
          <cell r="B1788">
            <v>5530</v>
          </cell>
          <cell r="C1788" t="str">
            <v>城西</v>
          </cell>
          <cell r="D1788" t="str">
            <v>自建</v>
          </cell>
          <cell r="E1788" t="str">
            <v>公交三零路</v>
          </cell>
          <cell r="F1788" t="str">
            <v>公交三零路塘河新村站</v>
          </cell>
          <cell r="G1788" t="str">
            <v>拱墅区</v>
          </cell>
          <cell r="H1788" t="str">
            <v>公交30路塘河新村终点站南</v>
          </cell>
        </row>
        <row r="1789">
          <cell r="B1789">
            <v>5531</v>
          </cell>
          <cell r="C1789" t="str">
            <v>城西</v>
          </cell>
          <cell r="D1789" t="str">
            <v>自建</v>
          </cell>
          <cell r="E1789" t="str">
            <v>莫干山路</v>
          </cell>
          <cell r="F1789" t="str">
            <v>塘河北村5幢</v>
          </cell>
          <cell r="G1789" t="str">
            <v>拱墅区</v>
          </cell>
          <cell r="H1789" t="str">
            <v>塘河北村5幢3单元前</v>
          </cell>
        </row>
        <row r="1790">
          <cell r="B1790">
            <v>5532</v>
          </cell>
          <cell r="C1790" t="str">
            <v>城西</v>
          </cell>
          <cell r="D1790" t="str">
            <v>自建</v>
          </cell>
          <cell r="E1790" t="str">
            <v>莫干山路</v>
          </cell>
          <cell r="F1790" t="str">
            <v>塘河新村十幢</v>
          </cell>
          <cell r="G1790" t="str">
            <v>拱墅区</v>
          </cell>
          <cell r="H1790" t="str">
            <v>塘河弄塘河新村10幢西边</v>
          </cell>
        </row>
        <row r="1791">
          <cell r="B1791">
            <v>5533</v>
          </cell>
          <cell r="C1791" t="str">
            <v>城西</v>
          </cell>
          <cell r="D1791" t="str">
            <v>自建</v>
          </cell>
          <cell r="E1791" t="str">
            <v>湖墅北路</v>
          </cell>
          <cell r="F1791" t="str">
            <v>仓基新村</v>
          </cell>
          <cell r="G1791" t="str">
            <v>拱墅区</v>
          </cell>
          <cell r="H1791" t="str">
            <v>仓基新村14幢</v>
          </cell>
        </row>
        <row r="1792">
          <cell r="B1792">
            <v>5534</v>
          </cell>
          <cell r="C1792" t="str">
            <v>城西</v>
          </cell>
          <cell r="D1792" t="str">
            <v>自建</v>
          </cell>
          <cell r="E1792" t="str">
            <v>余杭塘路</v>
          </cell>
          <cell r="F1792" t="str">
            <v>余杭塘路学院路口</v>
          </cell>
          <cell r="G1792" t="str">
            <v>西湖区</v>
          </cell>
          <cell r="H1792" t="str">
            <v>余杭塘路学院路西南角</v>
          </cell>
        </row>
        <row r="1793">
          <cell r="B1793">
            <v>5535</v>
          </cell>
          <cell r="C1793" t="str">
            <v>城西</v>
          </cell>
          <cell r="D1793" t="str">
            <v>自建</v>
          </cell>
          <cell r="E1793" t="str">
            <v>枫树路</v>
          </cell>
          <cell r="F1793" t="str">
            <v>西溪蝶园十四幢</v>
          </cell>
          <cell r="G1793" t="str">
            <v>西湖区</v>
          </cell>
          <cell r="H1793" t="str">
            <v>枫树路西溪蝶园14幢对面</v>
          </cell>
        </row>
        <row r="1794">
          <cell r="B1794">
            <v>5536</v>
          </cell>
          <cell r="C1794" t="str">
            <v>城西</v>
          </cell>
          <cell r="D1794" t="str">
            <v>自建</v>
          </cell>
          <cell r="E1794" t="str">
            <v>枫树路</v>
          </cell>
          <cell r="F1794" t="str">
            <v>西溪蝶园二四幢</v>
          </cell>
          <cell r="G1794" t="str">
            <v>西湖区</v>
          </cell>
          <cell r="H1794" t="str">
            <v>枫树路西溪蝶园24幢对面</v>
          </cell>
        </row>
        <row r="1795">
          <cell r="B1795">
            <v>5540</v>
          </cell>
          <cell r="C1795" t="str">
            <v>城西</v>
          </cell>
          <cell r="D1795" t="str">
            <v>配建</v>
          </cell>
          <cell r="E1795" t="str">
            <v>浙江同人集团</v>
          </cell>
          <cell r="F1795" t="str">
            <v>浙江同人集团</v>
          </cell>
          <cell r="G1795" t="str">
            <v>西湖区</v>
          </cell>
          <cell r="H1795" t="str">
            <v>浙江同人集团</v>
          </cell>
        </row>
        <row r="1796">
          <cell r="B1796">
            <v>5541</v>
          </cell>
          <cell r="C1796" t="str">
            <v>城西</v>
          </cell>
          <cell r="D1796" t="str">
            <v>配建</v>
          </cell>
          <cell r="E1796" t="str">
            <v>西溪诚园</v>
          </cell>
          <cell r="F1796" t="str">
            <v>西溪诚园七幢</v>
          </cell>
          <cell r="G1796" t="str">
            <v>西湖区</v>
          </cell>
          <cell r="H1796" t="str">
            <v>绿城西溪诚园7号楼东</v>
          </cell>
        </row>
        <row r="1797">
          <cell r="B1797">
            <v>5542</v>
          </cell>
          <cell r="C1797" t="str">
            <v>城西</v>
          </cell>
          <cell r="D1797" t="str">
            <v>配建</v>
          </cell>
          <cell r="E1797" t="str">
            <v>西溪诚园</v>
          </cell>
          <cell r="F1797" t="str">
            <v>西溪诚园五幢</v>
          </cell>
          <cell r="G1797" t="str">
            <v>西湖区</v>
          </cell>
          <cell r="H1797" t="str">
            <v>绿城西溪诚园5号楼西</v>
          </cell>
        </row>
        <row r="1798">
          <cell r="B1798">
            <v>5544</v>
          </cell>
          <cell r="C1798" t="str">
            <v>城西</v>
          </cell>
          <cell r="D1798" t="str">
            <v>配建</v>
          </cell>
          <cell r="E1798" t="str">
            <v>蒋村</v>
          </cell>
          <cell r="F1798" t="str">
            <v>蒋村公租房</v>
          </cell>
          <cell r="G1798" t="str">
            <v>西湖区</v>
          </cell>
          <cell r="H1798" t="str">
            <v>蒋村公租房</v>
          </cell>
        </row>
        <row r="1799">
          <cell r="B1799">
            <v>5545</v>
          </cell>
          <cell r="C1799" t="str">
            <v>城西</v>
          </cell>
          <cell r="D1799" t="str">
            <v>配建</v>
          </cell>
          <cell r="E1799" t="str">
            <v>余杭塘路</v>
          </cell>
          <cell r="F1799" t="str">
            <v>雨澜轩</v>
          </cell>
          <cell r="G1799" t="str">
            <v>西湖区</v>
          </cell>
          <cell r="H1799" t="str">
            <v>余杭塘路五常港路西北角</v>
          </cell>
        </row>
        <row r="1800">
          <cell r="B1800">
            <v>5550</v>
          </cell>
          <cell r="C1800" t="str">
            <v>城西</v>
          </cell>
          <cell r="D1800" t="str">
            <v>配建</v>
          </cell>
          <cell r="E1800" t="str">
            <v>莫干山路</v>
          </cell>
          <cell r="F1800" t="str">
            <v>尚景国际</v>
          </cell>
          <cell r="G1800" t="str">
            <v>西湖区</v>
          </cell>
          <cell r="H1800" t="str">
            <v>莫干山路和萍水街交叉口（尚景国际）</v>
          </cell>
        </row>
        <row r="1801">
          <cell r="B1801">
            <v>5553</v>
          </cell>
          <cell r="C1801" t="str">
            <v>城西</v>
          </cell>
          <cell r="D1801" t="str">
            <v>配建</v>
          </cell>
          <cell r="E1801" t="str">
            <v>余杭塘路</v>
          </cell>
          <cell r="F1801" t="str">
            <v>万州置业一</v>
          </cell>
          <cell r="G1801" t="str">
            <v>西湖区</v>
          </cell>
          <cell r="H1801" t="str">
            <v>余杭塘路五常港路路口南100米</v>
          </cell>
        </row>
        <row r="1802">
          <cell r="B1802">
            <v>5554</v>
          </cell>
          <cell r="C1802" t="str">
            <v>城西</v>
          </cell>
          <cell r="D1802" t="str">
            <v>自建</v>
          </cell>
        </row>
        <row r="1802">
          <cell r="F1802" t="str">
            <v>金地自在城西园</v>
          </cell>
          <cell r="G1802" t="str">
            <v>西湖区</v>
          </cell>
          <cell r="H1802" t="str">
            <v>金蓬街金地自在城西园北大门</v>
          </cell>
        </row>
        <row r="1803">
          <cell r="B1803">
            <v>5555</v>
          </cell>
          <cell r="C1803" t="str">
            <v>城西</v>
          </cell>
          <cell r="D1803" t="str">
            <v>自建</v>
          </cell>
          <cell r="E1803" t="str">
            <v>紫霞街</v>
          </cell>
          <cell r="F1803" t="str">
            <v>紫霞街西溪里璞园一幢</v>
          </cell>
          <cell r="G1803" t="str">
            <v>西湖区</v>
          </cell>
          <cell r="H1803" t="str">
            <v>紫霞街西溪里璞园1幢对面</v>
          </cell>
        </row>
        <row r="1804">
          <cell r="B1804">
            <v>5556</v>
          </cell>
          <cell r="C1804" t="str">
            <v>城西</v>
          </cell>
          <cell r="D1804" t="str">
            <v>自建</v>
          </cell>
          <cell r="E1804" t="str">
            <v>紫霞街</v>
          </cell>
          <cell r="F1804" t="str">
            <v>紫霞街西溪里社区服务中心</v>
          </cell>
          <cell r="G1804" t="str">
            <v>西湖区</v>
          </cell>
          <cell r="H1804" t="str">
            <v>紫霞街西溪里社区服务中心旁</v>
          </cell>
        </row>
        <row r="1805">
          <cell r="B1805">
            <v>5562</v>
          </cell>
          <cell r="C1805" t="str">
            <v>城西</v>
          </cell>
          <cell r="D1805" t="str">
            <v>配建</v>
          </cell>
          <cell r="E1805" t="str">
            <v>古墩路</v>
          </cell>
          <cell r="F1805" t="str">
            <v>紫金府</v>
          </cell>
          <cell r="G1805" t="str">
            <v>西湖区</v>
          </cell>
          <cell r="H1805" t="str">
            <v>滨江三花紫金府古墩路与方家北路交叉口</v>
          </cell>
        </row>
        <row r="1806">
          <cell r="B1806">
            <v>5563</v>
          </cell>
          <cell r="C1806" t="str">
            <v>城西</v>
          </cell>
          <cell r="D1806" t="str">
            <v>自建</v>
          </cell>
          <cell r="E1806" t="str">
            <v>石祥路</v>
          </cell>
          <cell r="F1806" t="str">
            <v>紫金创业园</v>
          </cell>
          <cell r="G1806" t="str">
            <v>西湖区</v>
          </cell>
          <cell r="H1806" t="str">
            <v>石祥西路859号（紫金创业园北）</v>
          </cell>
        </row>
        <row r="1807">
          <cell r="B1807">
            <v>5564</v>
          </cell>
          <cell r="C1807" t="str">
            <v>城西</v>
          </cell>
          <cell r="D1807" t="str">
            <v>配建</v>
          </cell>
          <cell r="E1807" t="str">
            <v>百家园路</v>
          </cell>
          <cell r="F1807" t="str">
            <v>西溪明珠</v>
          </cell>
          <cell r="G1807" t="str">
            <v>西湖区</v>
          </cell>
          <cell r="H1807" t="str">
            <v>留下镇百家园路西溪明珠（启航大酒店对面）</v>
          </cell>
        </row>
        <row r="1808">
          <cell r="B1808">
            <v>5568</v>
          </cell>
          <cell r="C1808" t="str">
            <v>城西</v>
          </cell>
          <cell r="D1808" t="str">
            <v>配建</v>
          </cell>
          <cell r="E1808" t="str">
            <v>杨梅山路</v>
          </cell>
          <cell r="F1808" t="str">
            <v>西穆坞玉屏居东</v>
          </cell>
          <cell r="G1808" t="str">
            <v>西湖区</v>
          </cell>
          <cell r="H1808" t="str">
            <v>杨梅山路216号大门南侧</v>
          </cell>
        </row>
        <row r="1809">
          <cell r="B1809">
            <v>5576</v>
          </cell>
          <cell r="C1809" t="str">
            <v>城西</v>
          </cell>
          <cell r="D1809" t="str">
            <v>配建</v>
          </cell>
          <cell r="E1809" t="str">
            <v>五常港路</v>
          </cell>
          <cell r="F1809" t="str">
            <v>水澜轩东</v>
          </cell>
          <cell r="G1809" t="str">
            <v>西湖区</v>
          </cell>
          <cell r="H1809" t="str">
            <v>五常港路358号</v>
          </cell>
        </row>
        <row r="1810">
          <cell r="B1810">
            <v>5577</v>
          </cell>
          <cell r="C1810" t="str">
            <v>城西</v>
          </cell>
          <cell r="D1810" t="str">
            <v>配建</v>
          </cell>
          <cell r="E1810" t="str">
            <v>五常港路</v>
          </cell>
          <cell r="F1810" t="str">
            <v>水澜轩西</v>
          </cell>
          <cell r="G1810" t="str">
            <v>西湖区</v>
          </cell>
          <cell r="H1810" t="str">
            <v>五常港路314号</v>
          </cell>
        </row>
        <row r="1811">
          <cell r="B1811">
            <v>5579</v>
          </cell>
          <cell r="C1811" t="str">
            <v>城西</v>
          </cell>
          <cell r="D1811" t="str">
            <v>自建</v>
          </cell>
          <cell r="E1811" t="str">
            <v>金蓬街</v>
          </cell>
          <cell r="F1811" t="str">
            <v>金蓬街通济路口</v>
          </cell>
          <cell r="G1811" t="str">
            <v>西湖区</v>
          </cell>
          <cell r="H1811" t="str">
            <v>金蓬街通济路口向西30米</v>
          </cell>
        </row>
        <row r="1812">
          <cell r="B1812">
            <v>5597</v>
          </cell>
          <cell r="C1812" t="str">
            <v>城西</v>
          </cell>
          <cell r="D1812" t="str">
            <v>配建</v>
          </cell>
          <cell r="E1812" t="str">
            <v>高技街</v>
          </cell>
          <cell r="F1812" t="str">
            <v>西宸唐府</v>
          </cell>
          <cell r="G1812" t="str">
            <v>西湖区</v>
          </cell>
          <cell r="H1812" t="str">
            <v>古荡街道高技街北侧</v>
          </cell>
        </row>
        <row r="1813">
          <cell r="B1813">
            <v>5598</v>
          </cell>
          <cell r="C1813" t="str">
            <v>城西</v>
          </cell>
          <cell r="D1813" t="str">
            <v>配建</v>
          </cell>
          <cell r="E1813" t="str">
            <v>合生路</v>
          </cell>
          <cell r="F1813" t="str">
            <v>瑞昌商务大楼</v>
          </cell>
          <cell r="G1813" t="str">
            <v>西湖区</v>
          </cell>
          <cell r="H1813" t="str">
            <v>西湖区合生路瑞昌商务大楼南侧</v>
          </cell>
        </row>
        <row r="1814">
          <cell r="B1814">
            <v>5602</v>
          </cell>
          <cell r="C1814" t="str">
            <v>城西</v>
          </cell>
          <cell r="D1814" t="str">
            <v>配建</v>
          </cell>
          <cell r="E1814" t="str">
            <v>文二路</v>
          </cell>
          <cell r="F1814" t="str">
            <v>文二路8号</v>
          </cell>
          <cell r="G1814" t="str">
            <v>西湖区</v>
          </cell>
          <cell r="H1814" t="str">
            <v>文二路8号</v>
          </cell>
        </row>
        <row r="1815">
          <cell r="B1815">
            <v>5605</v>
          </cell>
          <cell r="C1815" t="str">
            <v>城西</v>
          </cell>
          <cell r="D1815" t="str">
            <v>自建</v>
          </cell>
          <cell r="E1815" t="str">
            <v>莫干山路</v>
          </cell>
          <cell r="F1815" t="str">
            <v>沈塘桥站C3出口</v>
          </cell>
          <cell r="G1815" t="str">
            <v>西湖区</v>
          </cell>
          <cell r="H1815" t="str">
            <v>地铁沈塘桥站C3出口北侧</v>
          </cell>
        </row>
        <row r="1816">
          <cell r="B1816">
            <v>5609</v>
          </cell>
          <cell r="C1816" t="str">
            <v>城西</v>
          </cell>
          <cell r="D1816" t="str">
            <v>自建</v>
          </cell>
          <cell r="E1816" t="str">
            <v>文二西路</v>
          </cell>
          <cell r="F1816" t="str">
            <v>地铁古翠路D入口</v>
          </cell>
          <cell r="G1816" t="str">
            <v>西湖区</v>
          </cell>
          <cell r="H1816" t="str">
            <v>地铁古翠路站D入口</v>
          </cell>
        </row>
        <row r="1817">
          <cell r="B1817">
            <v>5610</v>
          </cell>
          <cell r="C1817" t="str">
            <v>城西</v>
          </cell>
          <cell r="D1817" t="str">
            <v>配建</v>
          </cell>
          <cell r="E1817" t="str">
            <v>国风美域西区</v>
          </cell>
          <cell r="F1817" t="str">
            <v>国风美域西区</v>
          </cell>
          <cell r="G1817" t="str">
            <v>西湖区</v>
          </cell>
          <cell r="H1817" t="str">
            <v>国风美域西区</v>
          </cell>
        </row>
        <row r="1818">
          <cell r="B1818">
            <v>5613</v>
          </cell>
          <cell r="C1818" t="str">
            <v>城西</v>
          </cell>
          <cell r="D1818" t="str">
            <v>配建</v>
          </cell>
          <cell r="E1818" t="str">
            <v>竞舟北路</v>
          </cell>
          <cell r="F1818" t="str">
            <v>安坝坊</v>
          </cell>
          <cell r="G1818" t="str">
            <v>西湖区</v>
          </cell>
          <cell r="H1818" t="str">
            <v>竞舟北路118号对面</v>
          </cell>
        </row>
        <row r="1819">
          <cell r="B1819">
            <v>5616</v>
          </cell>
          <cell r="C1819" t="str">
            <v>城西</v>
          </cell>
          <cell r="D1819" t="str">
            <v>配建</v>
          </cell>
          <cell r="E1819" t="str">
            <v>庄墩路</v>
          </cell>
          <cell r="F1819" t="str">
            <v>德泽家园八幢</v>
          </cell>
          <cell r="G1819" t="str">
            <v>西湖区</v>
          </cell>
          <cell r="H1819" t="str">
            <v>庄墩路385号</v>
          </cell>
        </row>
        <row r="1820">
          <cell r="B1820">
            <v>5617</v>
          </cell>
          <cell r="C1820" t="str">
            <v>城西</v>
          </cell>
          <cell r="D1820" t="str">
            <v>配建</v>
          </cell>
          <cell r="E1820" t="str">
            <v>庄墩路</v>
          </cell>
          <cell r="F1820" t="str">
            <v>德泽家园五幢</v>
          </cell>
          <cell r="G1820" t="str">
            <v>西湖区</v>
          </cell>
          <cell r="H1820" t="str">
            <v>庄墩路375号</v>
          </cell>
        </row>
        <row r="1821">
          <cell r="B1821">
            <v>5618</v>
          </cell>
          <cell r="C1821" t="str">
            <v>城西</v>
          </cell>
          <cell r="D1821" t="str">
            <v>配建</v>
          </cell>
          <cell r="E1821" t="str">
            <v>庄墩路</v>
          </cell>
          <cell r="F1821" t="str">
            <v>德泽家园一幢</v>
          </cell>
          <cell r="G1821" t="str">
            <v>西湖区</v>
          </cell>
          <cell r="H1821" t="str">
            <v>庄墩路333号</v>
          </cell>
        </row>
        <row r="1822">
          <cell r="B1822">
            <v>5619</v>
          </cell>
          <cell r="C1822" t="str">
            <v>城西</v>
          </cell>
          <cell r="D1822" t="str">
            <v>配建</v>
          </cell>
          <cell r="E1822" t="str">
            <v>墩祥街</v>
          </cell>
          <cell r="F1822" t="str">
            <v>中西医结合医院</v>
          </cell>
          <cell r="G1822" t="str">
            <v>西湖区</v>
          </cell>
          <cell r="H1822" t="str">
            <v>墩祥街398号</v>
          </cell>
        </row>
        <row r="1823">
          <cell r="B1823">
            <v>5621</v>
          </cell>
          <cell r="C1823" t="str">
            <v>城西</v>
          </cell>
          <cell r="D1823" t="str">
            <v>配建</v>
          </cell>
          <cell r="E1823" t="str">
            <v>天目山路</v>
          </cell>
          <cell r="F1823" t="str">
            <v>天目山路一一八号</v>
          </cell>
          <cell r="G1823" t="str">
            <v>西湖区</v>
          </cell>
          <cell r="H1823" t="str">
            <v>天目山路一一八号</v>
          </cell>
        </row>
        <row r="1824">
          <cell r="B1824">
            <v>5622</v>
          </cell>
          <cell r="C1824" t="str">
            <v>城西</v>
          </cell>
          <cell r="D1824" t="str">
            <v>配建</v>
          </cell>
          <cell r="E1824" t="str">
            <v>万科西庐二期</v>
          </cell>
          <cell r="F1824" t="str">
            <v>万科西庐二期</v>
          </cell>
          <cell r="G1824" t="str">
            <v>西湖区</v>
          </cell>
          <cell r="H1824" t="str">
            <v>万科西庐二期西门北侧</v>
          </cell>
        </row>
        <row r="1825">
          <cell r="B1825">
            <v>5624</v>
          </cell>
          <cell r="C1825" t="str">
            <v>城西</v>
          </cell>
          <cell r="D1825" t="str">
            <v>配建</v>
          </cell>
          <cell r="E1825" t="str">
            <v>萃紫街</v>
          </cell>
          <cell r="F1825" t="str">
            <v>德萃公寓北门</v>
          </cell>
          <cell r="G1825" t="str">
            <v>西湖区</v>
          </cell>
          <cell r="H1825" t="str">
            <v>萃紫街69号</v>
          </cell>
        </row>
        <row r="1826">
          <cell r="B1826">
            <v>5625</v>
          </cell>
          <cell r="C1826" t="str">
            <v>城西</v>
          </cell>
          <cell r="D1826" t="str">
            <v>配建</v>
          </cell>
          <cell r="E1826" t="str">
            <v>茹家路</v>
          </cell>
          <cell r="F1826" t="str">
            <v>龙湖春森俪湾东门</v>
          </cell>
          <cell r="G1826" t="str">
            <v>西湖区</v>
          </cell>
          <cell r="H1826" t="str">
            <v>茹家路37号前</v>
          </cell>
        </row>
        <row r="1827">
          <cell r="B1827">
            <v>5627</v>
          </cell>
          <cell r="C1827" t="str">
            <v>城西</v>
          </cell>
          <cell r="D1827" t="str">
            <v>配建</v>
          </cell>
          <cell r="E1827" t="str">
            <v>紫金西苑</v>
          </cell>
          <cell r="F1827" t="str">
            <v>紫金西苑南门西</v>
          </cell>
          <cell r="G1827" t="str">
            <v>西湖区</v>
          </cell>
          <cell r="H1827" t="str">
            <v>紫荆西苑南门西侧100米</v>
          </cell>
        </row>
        <row r="1828">
          <cell r="B1828">
            <v>5628</v>
          </cell>
          <cell r="C1828" t="str">
            <v>城西</v>
          </cell>
          <cell r="D1828" t="str">
            <v>配建</v>
          </cell>
          <cell r="E1828" t="str">
            <v>紫金西苑</v>
          </cell>
          <cell r="F1828" t="str">
            <v>紫金西苑南门东</v>
          </cell>
          <cell r="G1828" t="str">
            <v>西湖区</v>
          </cell>
          <cell r="H1828" t="str">
            <v>紫荆西苑南门东侧100米</v>
          </cell>
        </row>
        <row r="1829">
          <cell r="B1829">
            <v>5629</v>
          </cell>
          <cell r="C1829" t="str">
            <v>城西</v>
          </cell>
          <cell r="D1829" t="str">
            <v>配建</v>
          </cell>
          <cell r="E1829" t="str">
            <v>紫金西苑</v>
          </cell>
          <cell r="F1829" t="str">
            <v>紫金西苑北门西</v>
          </cell>
          <cell r="G1829" t="str">
            <v>西湖区</v>
          </cell>
          <cell r="H1829" t="str">
            <v>紫荆西苑北门西侧20米</v>
          </cell>
        </row>
        <row r="1830">
          <cell r="B1830">
            <v>5630</v>
          </cell>
          <cell r="C1830" t="str">
            <v>城西</v>
          </cell>
          <cell r="D1830" t="str">
            <v>配建</v>
          </cell>
          <cell r="E1830" t="str">
            <v>联良路</v>
          </cell>
          <cell r="F1830" t="str">
            <v>联良路五号</v>
          </cell>
          <cell r="G1830" t="str">
            <v>西湖区</v>
          </cell>
          <cell r="H1830" t="str">
            <v>景溪南苑南门联良路5号</v>
          </cell>
        </row>
        <row r="1831">
          <cell r="B1831">
            <v>5631</v>
          </cell>
          <cell r="C1831" t="str">
            <v>城西</v>
          </cell>
          <cell r="D1831" t="str">
            <v>配建</v>
          </cell>
          <cell r="E1831" t="str">
            <v>汇周街</v>
          </cell>
          <cell r="F1831" t="str">
            <v>汇周街贰佰叁拾叁号</v>
          </cell>
          <cell r="G1831" t="str">
            <v>西湖区</v>
          </cell>
          <cell r="H1831" t="str">
            <v>汇周街233号</v>
          </cell>
        </row>
        <row r="1832">
          <cell r="B1832">
            <v>5632</v>
          </cell>
          <cell r="C1832" t="str">
            <v>城西</v>
          </cell>
          <cell r="D1832" t="str">
            <v>配建</v>
          </cell>
          <cell r="E1832" t="str">
            <v>凌波路</v>
          </cell>
          <cell r="F1832" t="str">
            <v>文溪小学西门</v>
          </cell>
          <cell r="G1832" t="str">
            <v>西湖区</v>
          </cell>
          <cell r="H1832" t="str">
            <v>凌波路8号</v>
          </cell>
        </row>
        <row r="1833">
          <cell r="B1833">
            <v>5634</v>
          </cell>
          <cell r="C1833" t="str">
            <v>城西</v>
          </cell>
          <cell r="D1833" t="str">
            <v>配建</v>
          </cell>
          <cell r="E1833" t="str">
            <v>文溪中学</v>
          </cell>
          <cell r="F1833" t="str">
            <v>文溪中学东门</v>
          </cell>
          <cell r="G1833" t="str">
            <v>西湖区</v>
          </cell>
          <cell r="H1833" t="str">
            <v>文溪中学东门南侧100米</v>
          </cell>
        </row>
        <row r="1834">
          <cell r="B1834">
            <v>5637</v>
          </cell>
          <cell r="C1834" t="str">
            <v>城西</v>
          </cell>
          <cell r="D1834" t="str">
            <v>配建</v>
          </cell>
          <cell r="E1834" t="str">
            <v>金渡北路</v>
          </cell>
          <cell r="F1834" t="str">
            <v>金渡北路中学南</v>
          </cell>
          <cell r="G1834" t="str">
            <v>西湖区</v>
          </cell>
          <cell r="H1834" t="str">
            <v>金渡北路公交站对面</v>
          </cell>
        </row>
        <row r="1835">
          <cell r="B1835">
            <v>5638</v>
          </cell>
          <cell r="C1835" t="str">
            <v>城西</v>
          </cell>
          <cell r="D1835" t="str">
            <v>配建</v>
          </cell>
          <cell r="E1835" t="str">
            <v>金渡北路</v>
          </cell>
          <cell r="F1835" t="str">
            <v>金渡北路中学北</v>
          </cell>
          <cell r="G1835" t="str">
            <v>西湖区</v>
          </cell>
          <cell r="H1835" t="str">
            <v>金渡北路公交站对面</v>
          </cell>
        </row>
        <row r="1836">
          <cell r="B1836">
            <v>5640</v>
          </cell>
          <cell r="C1836" t="str">
            <v>城西</v>
          </cell>
          <cell r="D1836" t="str">
            <v>配建</v>
          </cell>
          <cell r="E1836" t="str">
            <v>蒋墩路</v>
          </cell>
          <cell r="F1836" t="str">
            <v>省交通规划设计院</v>
          </cell>
          <cell r="G1836" t="str">
            <v>西湖区</v>
          </cell>
          <cell r="H1836" t="str">
            <v>蒋墩路余杭塘路口东北角</v>
          </cell>
        </row>
        <row r="1837">
          <cell r="B1837">
            <v>5642</v>
          </cell>
          <cell r="C1837" t="str">
            <v>城西</v>
          </cell>
          <cell r="D1837" t="str">
            <v>配建</v>
          </cell>
          <cell r="E1837" t="str">
            <v>文一西路</v>
          </cell>
          <cell r="F1837" t="str">
            <v>益展商务大厦西门</v>
          </cell>
          <cell r="G1837" t="str">
            <v>西湖区</v>
          </cell>
          <cell r="H1837" t="str">
            <v>文一西路与古翠路交叉口</v>
          </cell>
        </row>
        <row r="1838">
          <cell r="B1838">
            <v>5643</v>
          </cell>
          <cell r="C1838" t="str">
            <v>城西</v>
          </cell>
          <cell r="D1838" t="str">
            <v>配建</v>
          </cell>
          <cell r="E1838" t="str">
            <v>龙盛路</v>
          </cell>
          <cell r="F1838" t="str">
            <v>紫荆花城</v>
          </cell>
          <cell r="G1838" t="str">
            <v>西湖区</v>
          </cell>
          <cell r="H1838" t="str">
            <v>龙盛路与紫荆花北路东北角</v>
          </cell>
        </row>
        <row r="1839">
          <cell r="B1839">
            <v>5644</v>
          </cell>
          <cell r="C1839" t="str">
            <v>城西</v>
          </cell>
          <cell r="D1839" t="str">
            <v>配建</v>
          </cell>
          <cell r="E1839" t="str">
            <v>余杭塘路</v>
          </cell>
          <cell r="F1839" t="str">
            <v>华策中心北门</v>
          </cell>
          <cell r="G1839" t="str">
            <v>西湖区</v>
          </cell>
          <cell r="H1839" t="str">
            <v>余杭塘路花蒋路西南角200米</v>
          </cell>
        </row>
        <row r="1840">
          <cell r="B1840">
            <v>5646</v>
          </cell>
          <cell r="C1840" t="str">
            <v>城西</v>
          </cell>
          <cell r="D1840" t="str">
            <v>配建</v>
          </cell>
          <cell r="E1840" t="str">
            <v>文一西路</v>
          </cell>
          <cell r="F1840" t="str">
            <v>万福里小区</v>
          </cell>
          <cell r="G1840" t="str">
            <v>西湖区</v>
          </cell>
          <cell r="H1840" t="str">
            <v>文一西路与崇仁路东南面</v>
          </cell>
        </row>
        <row r="1841">
          <cell r="B1841">
            <v>5647</v>
          </cell>
          <cell r="C1841" t="str">
            <v>城西</v>
          </cell>
          <cell r="D1841" t="str">
            <v>自建</v>
          </cell>
          <cell r="E1841" t="str">
            <v>古墩路</v>
          </cell>
          <cell r="F1841" t="str">
            <v>地铁墩祥站D出口</v>
          </cell>
          <cell r="G1841" t="str">
            <v>西湖区</v>
          </cell>
          <cell r="H1841" t="str">
            <v>地铁墩祥站D出口</v>
          </cell>
        </row>
        <row r="1842">
          <cell r="B1842">
            <v>5648</v>
          </cell>
          <cell r="C1842" t="str">
            <v>城西</v>
          </cell>
          <cell r="D1842" t="str">
            <v>自建</v>
          </cell>
          <cell r="E1842" t="str">
            <v>墩祥街</v>
          </cell>
          <cell r="F1842" t="str">
            <v>地铁墩祥站A出口</v>
          </cell>
          <cell r="G1842" t="str">
            <v>西湖区</v>
          </cell>
          <cell r="H1842" t="str">
            <v>地铁墩祥站A出口</v>
          </cell>
        </row>
        <row r="1843">
          <cell r="B1843">
            <v>5649</v>
          </cell>
          <cell r="C1843" t="str">
            <v>城西</v>
          </cell>
          <cell r="D1843" t="str">
            <v>自建</v>
          </cell>
          <cell r="E1843" t="str">
            <v>星艺街</v>
          </cell>
          <cell r="F1843" t="str">
            <v>文新地铁站文新公园旁</v>
          </cell>
          <cell r="G1843" t="str">
            <v>西湖区</v>
          </cell>
          <cell r="H1843" t="str">
            <v>文新地铁站文新公园旁</v>
          </cell>
        </row>
        <row r="1844">
          <cell r="B1844">
            <v>5651</v>
          </cell>
          <cell r="C1844" t="str">
            <v>城西</v>
          </cell>
          <cell r="D1844" t="str">
            <v>自建</v>
          </cell>
          <cell r="E1844" t="str">
            <v>古墩路</v>
          </cell>
          <cell r="F1844" t="str">
            <v>地铁三墩站A出口</v>
          </cell>
          <cell r="G1844" t="str">
            <v>西湖区</v>
          </cell>
          <cell r="H1844" t="str">
            <v>地铁三墩站A出口</v>
          </cell>
        </row>
        <row r="1845">
          <cell r="B1845">
            <v>5652</v>
          </cell>
          <cell r="C1845" t="str">
            <v>城西</v>
          </cell>
          <cell r="D1845" t="str">
            <v>自建</v>
          </cell>
          <cell r="E1845" t="str">
            <v>古墩路</v>
          </cell>
          <cell r="F1845" t="str">
            <v>地铁三墩站B出口</v>
          </cell>
          <cell r="G1845" t="str">
            <v>西湖区</v>
          </cell>
          <cell r="H1845" t="str">
            <v>地铁三墩站B出口</v>
          </cell>
        </row>
        <row r="1846">
          <cell r="B1846">
            <v>5653</v>
          </cell>
          <cell r="C1846" t="str">
            <v>城西</v>
          </cell>
          <cell r="D1846" t="str">
            <v>自建</v>
          </cell>
          <cell r="E1846" t="str">
            <v>古墩路</v>
          </cell>
          <cell r="F1846" t="str">
            <v>地铁虾龙圩站C出口</v>
          </cell>
          <cell r="G1846" t="str">
            <v>西湖区</v>
          </cell>
          <cell r="H1846" t="str">
            <v>地铁虾龙圩站C出口</v>
          </cell>
        </row>
        <row r="1847">
          <cell r="B1847">
            <v>5654</v>
          </cell>
          <cell r="C1847" t="str">
            <v>城西</v>
          </cell>
          <cell r="D1847" t="str">
            <v>自建</v>
          </cell>
          <cell r="E1847" t="str">
            <v>古墩路</v>
          </cell>
          <cell r="F1847" t="str">
            <v>地铁文新路站A出口</v>
          </cell>
          <cell r="G1847" t="str">
            <v>西湖区</v>
          </cell>
          <cell r="H1847" t="str">
            <v>地铁文新路站A出口</v>
          </cell>
        </row>
        <row r="1848">
          <cell r="B1848">
            <v>5658</v>
          </cell>
          <cell r="C1848" t="str">
            <v>城西</v>
          </cell>
          <cell r="D1848" t="str">
            <v>自建</v>
          </cell>
        </row>
        <row r="1848">
          <cell r="F1848" t="str">
            <v>地铁三坝站B2出口</v>
          </cell>
          <cell r="G1848" t="str">
            <v>西湖区</v>
          </cell>
          <cell r="H1848" t="str">
            <v>地铁三坝站B2出口</v>
          </cell>
        </row>
        <row r="1849">
          <cell r="B1849">
            <v>5659</v>
          </cell>
          <cell r="C1849" t="str">
            <v>城西</v>
          </cell>
          <cell r="D1849" t="str">
            <v>自建</v>
          </cell>
          <cell r="E1849" t="str">
            <v>古墩路口</v>
          </cell>
          <cell r="F1849" t="str">
            <v>地铁三坝站F出口</v>
          </cell>
          <cell r="G1849" t="str">
            <v>西湖区</v>
          </cell>
          <cell r="H1849" t="str">
            <v>地铁三坝站F出口</v>
          </cell>
        </row>
        <row r="1850">
          <cell r="B1850">
            <v>5660</v>
          </cell>
          <cell r="C1850" t="str">
            <v>城西</v>
          </cell>
          <cell r="D1850" t="str">
            <v>配建</v>
          </cell>
          <cell r="E1850" t="str">
            <v>双龙街</v>
          </cell>
          <cell r="F1850" t="str">
            <v>崇德中学南门</v>
          </cell>
          <cell r="G1850" t="str">
            <v>西湖区</v>
          </cell>
          <cell r="H1850" t="str">
            <v>双龙街与五常港路东北角30米</v>
          </cell>
        </row>
        <row r="1851">
          <cell r="B1851">
            <v>5665</v>
          </cell>
          <cell r="C1851" t="str">
            <v>城西</v>
          </cell>
          <cell r="D1851" t="str">
            <v>配建</v>
          </cell>
          <cell r="E1851" t="str">
            <v>庄墩路</v>
          </cell>
          <cell r="F1851" t="str">
            <v>德泽家园壹</v>
          </cell>
          <cell r="G1851" t="str">
            <v>西湖区</v>
          </cell>
          <cell r="H1851" t="str">
            <v>庄墩路德泽家园</v>
          </cell>
        </row>
        <row r="1852">
          <cell r="B1852">
            <v>5666</v>
          </cell>
          <cell r="C1852" t="str">
            <v>城西</v>
          </cell>
          <cell r="D1852" t="str">
            <v>配建</v>
          </cell>
          <cell r="E1852" t="str">
            <v>庄墩路</v>
          </cell>
          <cell r="F1852" t="str">
            <v>德泽家园贰</v>
          </cell>
          <cell r="G1852" t="str">
            <v>西湖区</v>
          </cell>
          <cell r="H1852" t="str">
            <v>庄墩路德泽家园</v>
          </cell>
        </row>
        <row r="1853">
          <cell r="B1853">
            <v>5667</v>
          </cell>
          <cell r="C1853" t="str">
            <v>城西</v>
          </cell>
          <cell r="D1853" t="str">
            <v>配建</v>
          </cell>
          <cell r="E1853" t="str">
            <v>双龙街</v>
          </cell>
          <cell r="F1853" t="str">
            <v>行知第二小学南门</v>
          </cell>
          <cell r="G1853" t="str">
            <v>西湖区</v>
          </cell>
          <cell r="H1853" t="str">
            <v>双龙街与五常港路东北角200米</v>
          </cell>
        </row>
        <row r="1854">
          <cell r="B1854">
            <v>5668</v>
          </cell>
          <cell r="C1854" t="str">
            <v>城西</v>
          </cell>
          <cell r="D1854" t="str">
            <v>自建</v>
          </cell>
          <cell r="E1854" t="str">
            <v>古墩路</v>
          </cell>
          <cell r="F1854" t="str">
            <v>地铁三坝站B3出口</v>
          </cell>
          <cell r="G1854" t="str">
            <v>西湖区</v>
          </cell>
          <cell r="H1854" t="str">
            <v>地铁三坝站B3出口</v>
          </cell>
        </row>
        <row r="1855">
          <cell r="B1855">
            <v>5671</v>
          </cell>
          <cell r="C1855" t="str">
            <v>城西</v>
          </cell>
          <cell r="D1855" t="str">
            <v>配建</v>
          </cell>
          <cell r="E1855" t="str">
            <v>石祥西路</v>
          </cell>
          <cell r="F1855" t="str">
            <v>宝嘉誉府北侧壹</v>
          </cell>
          <cell r="G1855" t="str">
            <v>西湖区</v>
          </cell>
          <cell r="H1855" t="str">
            <v>石祥西路788号</v>
          </cell>
        </row>
        <row r="1856">
          <cell r="B1856">
            <v>5672</v>
          </cell>
          <cell r="C1856" t="str">
            <v>城西</v>
          </cell>
          <cell r="D1856" t="str">
            <v>配建</v>
          </cell>
          <cell r="E1856" t="str">
            <v>石祥西路</v>
          </cell>
          <cell r="F1856" t="str">
            <v>宝嘉誉府北侧贰</v>
          </cell>
          <cell r="G1856" t="str">
            <v>西湖区</v>
          </cell>
          <cell r="H1856" t="str">
            <v>石祥西路788号</v>
          </cell>
        </row>
        <row r="1857">
          <cell r="B1857">
            <v>5677</v>
          </cell>
          <cell r="C1857" t="str">
            <v>城西</v>
          </cell>
          <cell r="D1857" t="str">
            <v>配建</v>
          </cell>
          <cell r="E1857" t="str">
            <v>莲池路</v>
          </cell>
          <cell r="F1857" t="str">
            <v>云谷公寓壹</v>
          </cell>
          <cell r="G1857" t="str">
            <v>西湖区</v>
          </cell>
          <cell r="H1857" t="str">
            <v>莲池路与庄墩路交叉口</v>
          </cell>
        </row>
        <row r="1858">
          <cell r="B1858">
            <v>5678</v>
          </cell>
          <cell r="C1858" t="str">
            <v>城西</v>
          </cell>
          <cell r="D1858" t="str">
            <v>配建</v>
          </cell>
          <cell r="E1858" t="str">
            <v>庄墩路</v>
          </cell>
          <cell r="F1858" t="str">
            <v>云谷公寓贰</v>
          </cell>
          <cell r="G1858" t="str">
            <v>西湖区</v>
          </cell>
          <cell r="H1858" t="str">
            <v>庄墩路与墩池路交叉口</v>
          </cell>
        </row>
        <row r="1859">
          <cell r="B1859">
            <v>5686</v>
          </cell>
          <cell r="C1859" t="str">
            <v>城西</v>
          </cell>
          <cell r="D1859" t="str">
            <v>配建</v>
          </cell>
          <cell r="E1859" t="str">
            <v>文二西路</v>
          </cell>
          <cell r="F1859" t="str">
            <v>新杭商务中心</v>
          </cell>
          <cell r="G1859" t="str">
            <v>西湖区</v>
          </cell>
          <cell r="H1859" t="str">
            <v>文二西路与龙章路交叉口</v>
          </cell>
        </row>
        <row r="1860">
          <cell r="B1860">
            <v>5687</v>
          </cell>
          <cell r="C1860" t="str">
            <v>城西</v>
          </cell>
          <cell r="D1860" t="str">
            <v>配建</v>
          </cell>
          <cell r="E1860" t="str">
            <v>西溪路</v>
          </cell>
          <cell r="F1860" t="str">
            <v>珀莱雅大厦</v>
          </cell>
          <cell r="G1860" t="str">
            <v>西湖区</v>
          </cell>
          <cell r="H1860" t="str">
            <v>西溪路与古墩路交叉口</v>
          </cell>
        </row>
        <row r="1861">
          <cell r="B1861">
            <v>5688</v>
          </cell>
          <cell r="C1861" t="str">
            <v>城西</v>
          </cell>
          <cell r="D1861" t="str">
            <v>配建</v>
          </cell>
          <cell r="E1861" t="str">
            <v>天目山路</v>
          </cell>
          <cell r="F1861" t="str">
            <v>第七人民医院</v>
          </cell>
          <cell r="G1861" t="str">
            <v>西湖区</v>
          </cell>
          <cell r="H1861" t="str">
            <v>杭州市西湖区天目山路305号</v>
          </cell>
        </row>
        <row r="1862">
          <cell r="B1862">
            <v>5694</v>
          </cell>
          <cell r="C1862" t="str">
            <v>城西</v>
          </cell>
          <cell r="D1862" t="str">
            <v>配建</v>
          </cell>
          <cell r="E1862" t="str">
            <v>方家中路</v>
          </cell>
          <cell r="F1862" t="str">
            <v>臻玺公寓南门</v>
          </cell>
          <cell r="G1862" t="str">
            <v>拱墅区</v>
          </cell>
          <cell r="H1862" t="str">
            <v>方家中路与萍水西街西北角100米</v>
          </cell>
        </row>
        <row r="1863">
          <cell r="B1863">
            <v>5696</v>
          </cell>
          <cell r="C1863" t="str">
            <v>城西</v>
          </cell>
          <cell r="D1863" t="str">
            <v>配建</v>
          </cell>
          <cell r="E1863" t="str">
            <v>公平路</v>
          </cell>
          <cell r="F1863" t="str">
            <v>卸紫家园壹</v>
          </cell>
          <cell r="G1863" t="str">
            <v>西湖区</v>
          </cell>
          <cell r="H1863" t="str">
            <v>规划公平路西侧</v>
          </cell>
        </row>
        <row r="1864">
          <cell r="B1864">
            <v>5697</v>
          </cell>
          <cell r="C1864" t="str">
            <v>城西</v>
          </cell>
          <cell r="D1864" t="str">
            <v>配建</v>
          </cell>
          <cell r="E1864" t="str">
            <v>锦绣路</v>
          </cell>
          <cell r="F1864" t="str">
            <v>卸紫家园贰</v>
          </cell>
          <cell r="G1864" t="str">
            <v>西湖区</v>
          </cell>
          <cell r="H1864" t="str">
            <v>规划锦绣路北侧</v>
          </cell>
        </row>
        <row r="1865">
          <cell r="B1865">
            <v>5698</v>
          </cell>
          <cell r="C1865" t="str">
            <v>城西</v>
          </cell>
          <cell r="D1865" t="str">
            <v>配建</v>
          </cell>
          <cell r="E1865" t="str">
            <v>金庄路</v>
          </cell>
          <cell r="F1865" t="str">
            <v>德泽家园肆</v>
          </cell>
          <cell r="G1865" t="str">
            <v>西湖区</v>
          </cell>
          <cell r="H1865" t="str">
            <v>西湖区三墩镇金庄路及庄墩路口</v>
          </cell>
        </row>
        <row r="1866">
          <cell r="B1866">
            <v>5699</v>
          </cell>
          <cell r="C1866" t="str">
            <v>城西</v>
          </cell>
          <cell r="D1866" t="str">
            <v>配建</v>
          </cell>
          <cell r="E1866" t="str">
            <v>金庄路</v>
          </cell>
          <cell r="F1866" t="str">
            <v>德泽家园伍</v>
          </cell>
          <cell r="G1866" t="str">
            <v>西湖区</v>
          </cell>
          <cell r="H1866" t="str">
            <v>西湖区三墩镇金庄路与庄墩路口</v>
          </cell>
        </row>
        <row r="1867">
          <cell r="B1867">
            <v>5700</v>
          </cell>
          <cell r="C1867" t="str">
            <v>城西</v>
          </cell>
          <cell r="D1867" t="str">
            <v>配建</v>
          </cell>
          <cell r="E1867" t="str">
            <v>金庄路</v>
          </cell>
          <cell r="F1867" t="str">
            <v>德泽家园陆</v>
          </cell>
          <cell r="G1867" t="str">
            <v>西湖区</v>
          </cell>
          <cell r="H1867" t="str">
            <v>西湖区三墩镇金庄路与庄墩路口</v>
          </cell>
        </row>
        <row r="1868">
          <cell r="B1868">
            <v>5701</v>
          </cell>
          <cell r="C1868" t="str">
            <v>城西</v>
          </cell>
          <cell r="D1868" t="str">
            <v>配建</v>
          </cell>
          <cell r="E1868" t="str">
            <v>金庄路</v>
          </cell>
          <cell r="F1868" t="str">
            <v>德泽家园柒</v>
          </cell>
          <cell r="G1868" t="str">
            <v>西湖区</v>
          </cell>
          <cell r="H1868" t="str">
            <v>西湖区三墩镇金庄路与庄墩路口</v>
          </cell>
        </row>
        <row r="1869">
          <cell r="B1869">
            <v>5702</v>
          </cell>
          <cell r="C1869" t="str">
            <v>城西</v>
          </cell>
          <cell r="D1869" t="str">
            <v>配建</v>
          </cell>
          <cell r="E1869" t="str">
            <v>花蒋路</v>
          </cell>
          <cell r="F1869" t="str">
            <v>蒋墩路公交中心站壹</v>
          </cell>
          <cell r="G1869" t="str">
            <v>西湖区</v>
          </cell>
          <cell r="H1869" t="str">
            <v>花蒋路与余杭塘路交叉口</v>
          </cell>
        </row>
        <row r="1870">
          <cell r="B1870">
            <v>5703</v>
          </cell>
          <cell r="C1870" t="str">
            <v>城西</v>
          </cell>
          <cell r="D1870" t="str">
            <v>配建</v>
          </cell>
          <cell r="E1870" t="str">
            <v>花蒋路</v>
          </cell>
          <cell r="F1870" t="str">
            <v>蒋墩路公交中心站贰</v>
          </cell>
          <cell r="G1870" t="str">
            <v>西湖区</v>
          </cell>
          <cell r="H1870" t="str">
            <v>花蒋路与余杭塘路交叉口</v>
          </cell>
        </row>
        <row r="1871">
          <cell r="B1871">
            <v>5704</v>
          </cell>
          <cell r="C1871" t="str">
            <v>城西</v>
          </cell>
          <cell r="D1871" t="str">
            <v>自建</v>
          </cell>
          <cell r="E1871" t="str">
            <v>余杭塘路</v>
          </cell>
          <cell r="F1871" t="str">
            <v>浙大紫金港站A出口</v>
          </cell>
          <cell r="G1871" t="str">
            <v>西湖区</v>
          </cell>
          <cell r="H1871" t="str">
            <v>浙大紫金港站A出口</v>
          </cell>
        </row>
        <row r="1872">
          <cell r="B1872">
            <v>5707</v>
          </cell>
          <cell r="C1872" t="str">
            <v>城西</v>
          </cell>
          <cell r="D1872" t="str">
            <v>配建</v>
          </cell>
          <cell r="E1872" t="str">
            <v>双龙路</v>
          </cell>
          <cell r="F1872" t="str">
            <v>西溪世纪中心</v>
          </cell>
          <cell r="G1872" t="str">
            <v>西湖区</v>
          </cell>
          <cell r="H1872" t="str">
            <v>西湖区蒋村双龙路与蒋墩路交叉口</v>
          </cell>
        </row>
        <row r="1873">
          <cell r="B1873">
            <v>5708</v>
          </cell>
          <cell r="C1873" t="str">
            <v>城西</v>
          </cell>
          <cell r="D1873" t="str">
            <v>配建</v>
          </cell>
          <cell r="E1873" t="str">
            <v>贝家街</v>
          </cell>
          <cell r="F1873" t="str">
            <v>西湖国际城西</v>
          </cell>
          <cell r="G1873" t="str">
            <v>西湖区</v>
          </cell>
          <cell r="H1873" t="str">
            <v>贝家街1号楼西侧</v>
          </cell>
        </row>
        <row r="1874">
          <cell r="B1874">
            <v>5709</v>
          </cell>
          <cell r="C1874" t="str">
            <v>城西</v>
          </cell>
          <cell r="D1874" t="str">
            <v>配建</v>
          </cell>
          <cell r="E1874" t="str">
            <v>西湖国际城</v>
          </cell>
          <cell r="F1874" t="str">
            <v>西湖国际城壹</v>
          </cell>
          <cell r="G1874" t="str">
            <v>西湖区</v>
          </cell>
          <cell r="H1874" t="str">
            <v>西湖国际城售后服务中心门前</v>
          </cell>
        </row>
        <row r="1875">
          <cell r="B1875">
            <v>5710</v>
          </cell>
          <cell r="C1875" t="str">
            <v>城西</v>
          </cell>
          <cell r="D1875" t="str">
            <v>配建</v>
          </cell>
          <cell r="E1875" t="str">
            <v>西湖国际城</v>
          </cell>
          <cell r="F1875" t="str">
            <v>西湖国际城贰</v>
          </cell>
          <cell r="G1875" t="str">
            <v>西湖区</v>
          </cell>
          <cell r="H1875" t="str">
            <v>西湖国际城3号支路</v>
          </cell>
        </row>
        <row r="1876">
          <cell r="B1876">
            <v>5711</v>
          </cell>
          <cell r="C1876" t="str">
            <v>城西</v>
          </cell>
          <cell r="D1876" t="str">
            <v>自建</v>
          </cell>
          <cell r="E1876" t="str">
            <v>古墩路口</v>
          </cell>
          <cell r="F1876" t="str">
            <v>三坝站G出口</v>
          </cell>
          <cell r="G1876" t="str">
            <v>西湖区</v>
          </cell>
          <cell r="H1876" t="str">
            <v>地铁三坝G出口</v>
          </cell>
        </row>
        <row r="1877">
          <cell r="B1877">
            <v>5715</v>
          </cell>
          <cell r="C1877" t="str">
            <v>城西</v>
          </cell>
          <cell r="D1877" t="str">
            <v>配建</v>
          </cell>
          <cell r="E1877" t="str">
            <v>榨河巷</v>
          </cell>
          <cell r="F1877" t="str">
            <v>紫金梦想广场</v>
          </cell>
          <cell r="G1877" t="str">
            <v>西湖区</v>
          </cell>
          <cell r="H1877" t="str">
            <v>杭州市西湖区榨河巷和欣然街交叉口</v>
          </cell>
        </row>
        <row r="1878">
          <cell r="B1878">
            <v>5718</v>
          </cell>
          <cell r="C1878" t="str">
            <v>城西</v>
          </cell>
          <cell r="D1878" t="str">
            <v>配建</v>
          </cell>
          <cell r="E1878" t="str">
            <v>甲来路</v>
          </cell>
          <cell r="F1878" t="str">
            <v>三墩北小学</v>
          </cell>
          <cell r="G1878" t="str">
            <v>西湖区</v>
          </cell>
          <cell r="H1878" t="str">
            <v>甲来路与东陈路交叉口</v>
          </cell>
        </row>
        <row r="1879">
          <cell r="B1879">
            <v>5719</v>
          </cell>
          <cell r="C1879" t="str">
            <v>城西</v>
          </cell>
          <cell r="D1879" t="str">
            <v>配建</v>
          </cell>
          <cell r="E1879" t="str">
            <v>古墩路</v>
          </cell>
          <cell r="F1879" t="str">
            <v>古墩路与三墩路交叉口</v>
          </cell>
          <cell r="G1879" t="str">
            <v>西湖区</v>
          </cell>
          <cell r="H1879" t="str">
            <v>古墩路与三墩路交叉口</v>
          </cell>
        </row>
        <row r="1880">
          <cell r="B1880">
            <v>5720</v>
          </cell>
          <cell r="C1880" t="str">
            <v>城西</v>
          </cell>
          <cell r="D1880" t="str">
            <v>配建</v>
          </cell>
          <cell r="E1880" t="str">
            <v>庄墩路</v>
          </cell>
          <cell r="F1880" t="str">
            <v>庄墩路与紫宣路交叉口壹</v>
          </cell>
          <cell r="G1880" t="str">
            <v>西湖区</v>
          </cell>
          <cell r="H1880" t="str">
            <v>杭州市西湖区三墩镇庄墩路与东陈路交叉口</v>
          </cell>
        </row>
        <row r="1881">
          <cell r="B1881">
            <v>5721</v>
          </cell>
          <cell r="C1881" t="str">
            <v>城西</v>
          </cell>
          <cell r="D1881" t="str">
            <v>配建</v>
          </cell>
          <cell r="E1881" t="str">
            <v>庄墩路</v>
          </cell>
          <cell r="F1881" t="str">
            <v>墩路与紫宣路交叉口贰</v>
          </cell>
          <cell r="G1881" t="str">
            <v>西湖区</v>
          </cell>
          <cell r="H1881" t="str">
            <v>杭州市西湖区三墩镇庄墩路与东陈路交叉口</v>
          </cell>
        </row>
        <row r="1882">
          <cell r="B1882">
            <v>5727</v>
          </cell>
          <cell r="C1882" t="str">
            <v>城西</v>
          </cell>
          <cell r="D1882" t="str">
            <v>自建</v>
          </cell>
          <cell r="E1882" t="str">
            <v>丰潭路</v>
          </cell>
          <cell r="F1882" t="str">
            <v>政保巷团南弄西南</v>
          </cell>
          <cell r="G1882" t="str">
            <v>西湖区</v>
          </cell>
          <cell r="H1882" t="str">
            <v>政保巷团南弄西南</v>
          </cell>
        </row>
        <row r="1883">
          <cell r="B1883">
            <v>5728</v>
          </cell>
          <cell r="C1883" t="str">
            <v>城西</v>
          </cell>
          <cell r="D1883" t="str">
            <v>自建</v>
          </cell>
          <cell r="E1883" t="str">
            <v>竞舟北路萍水西路</v>
          </cell>
          <cell r="F1883" t="str">
            <v>竞舟北路萍水西路东北</v>
          </cell>
          <cell r="G1883" t="str">
            <v>西湖区</v>
          </cell>
          <cell r="H1883" t="str">
            <v>竞舟北路萍水西路东北</v>
          </cell>
        </row>
        <row r="1884">
          <cell r="B1884">
            <v>5729</v>
          </cell>
          <cell r="C1884" t="str">
            <v>城西</v>
          </cell>
          <cell r="D1884" t="str">
            <v>自建</v>
          </cell>
          <cell r="E1884" t="str">
            <v>竞舟北路</v>
          </cell>
          <cell r="F1884" t="str">
            <v>竞舟北路圣东街</v>
          </cell>
          <cell r="G1884" t="str">
            <v>西湖区</v>
          </cell>
          <cell r="H1884" t="str">
            <v>竞舟北路圣东街</v>
          </cell>
        </row>
        <row r="1885">
          <cell r="B1885">
            <v>5730</v>
          </cell>
          <cell r="C1885" t="str">
            <v>城西</v>
          </cell>
          <cell r="D1885" t="str">
            <v>自建</v>
          </cell>
          <cell r="E1885" t="str">
            <v>政紫弄</v>
          </cell>
          <cell r="F1885" t="str">
            <v>政紫弄古墩路东北</v>
          </cell>
          <cell r="G1885" t="str">
            <v>西湖区</v>
          </cell>
          <cell r="H1885" t="str">
            <v>政紫弄古墩路东北</v>
          </cell>
        </row>
        <row r="1886">
          <cell r="B1886">
            <v>5731</v>
          </cell>
          <cell r="C1886" t="str">
            <v>城西</v>
          </cell>
          <cell r="D1886" t="str">
            <v>自建</v>
          </cell>
          <cell r="E1886" t="str">
            <v>广业街</v>
          </cell>
          <cell r="F1886" t="str">
            <v>浙江医院住院部</v>
          </cell>
          <cell r="G1886" t="str">
            <v>西湖区</v>
          </cell>
          <cell r="H1886" t="str">
            <v>浙江医院住院部对面人行道</v>
          </cell>
        </row>
        <row r="1887">
          <cell r="B1887">
            <v>5732</v>
          </cell>
          <cell r="C1887" t="str">
            <v>城西</v>
          </cell>
          <cell r="D1887" t="str">
            <v>自建</v>
          </cell>
          <cell r="E1887" t="str">
            <v>广业街</v>
          </cell>
          <cell r="F1887" t="str">
            <v>广业街墩池路东南角</v>
          </cell>
          <cell r="G1887" t="str">
            <v>西湖区</v>
          </cell>
          <cell r="H1887" t="str">
            <v>广业街墩池路东南50米</v>
          </cell>
        </row>
        <row r="1888">
          <cell r="B1888">
            <v>5733</v>
          </cell>
          <cell r="C1888" t="str">
            <v>城西</v>
          </cell>
          <cell r="D1888" t="str">
            <v>自建</v>
          </cell>
          <cell r="E1888" t="str">
            <v>广业街</v>
          </cell>
          <cell r="F1888" t="str">
            <v>广业街墩池路西南角</v>
          </cell>
          <cell r="G1888" t="str">
            <v>西湖区</v>
          </cell>
          <cell r="H1888" t="str">
            <v>广业街墩池路西南角</v>
          </cell>
        </row>
        <row r="1889">
          <cell r="B1889">
            <v>5734</v>
          </cell>
          <cell r="C1889" t="str">
            <v>城西</v>
          </cell>
          <cell r="D1889" t="str">
            <v>自建</v>
          </cell>
          <cell r="E1889" t="str">
            <v>广业街</v>
          </cell>
          <cell r="F1889" t="str">
            <v>广业街厚仁路东南角</v>
          </cell>
          <cell r="G1889" t="str">
            <v>西湖区</v>
          </cell>
          <cell r="H1889" t="str">
            <v>广业街厚仁路东南角</v>
          </cell>
        </row>
        <row r="1890">
          <cell r="B1890">
            <v>5735</v>
          </cell>
          <cell r="C1890" t="str">
            <v>城西</v>
          </cell>
          <cell r="D1890" t="str">
            <v>自建</v>
          </cell>
          <cell r="E1890" t="str">
            <v>厚仁路</v>
          </cell>
          <cell r="F1890" t="str">
            <v>厚仁路广业街东北角</v>
          </cell>
          <cell r="G1890" t="str">
            <v>西湖区</v>
          </cell>
          <cell r="H1890" t="str">
            <v>厚仁路广业街东北角</v>
          </cell>
        </row>
        <row r="1891">
          <cell r="B1891">
            <v>5736</v>
          </cell>
          <cell r="C1891" t="str">
            <v>城西</v>
          </cell>
          <cell r="D1891" t="str">
            <v>自建</v>
          </cell>
          <cell r="E1891" t="str">
            <v>厚仁路</v>
          </cell>
          <cell r="F1891" t="str">
            <v>厚仁路墩祥街西侧公交站</v>
          </cell>
          <cell r="G1891" t="str">
            <v>西湖区</v>
          </cell>
          <cell r="H1891" t="str">
            <v>厚仁路墩祥街西侧公交站</v>
          </cell>
        </row>
        <row r="1892">
          <cell r="B1892">
            <v>5738</v>
          </cell>
          <cell r="C1892" t="str">
            <v>城西</v>
          </cell>
          <cell r="D1892" t="str">
            <v>自建</v>
          </cell>
          <cell r="E1892" t="str">
            <v>紫金港路</v>
          </cell>
          <cell r="F1892" t="str">
            <v>紫金港路绿城育华小学</v>
          </cell>
          <cell r="G1892" t="str">
            <v>西湖区</v>
          </cell>
          <cell r="H1892" t="str">
            <v>紫金港路杭州绿城育华小学</v>
          </cell>
        </row>
        <row r="1893">
          <cell r="B1893">
            <v>5739</v>
          </cell>
          <cell r="C1893" t="str">
            <v>城西</v>
          </cell>
          <cell r="D1893" t="str">
            <v>自建</v>
          </cell>
          <cell r="E1893" t="str">
            <v>紫金港路</v>
          </cell>
          <cell r="F1893" t="str">
            <v>紫金港路余杭塘路口东南角</v>
          </cell>
          <cell r="G1893" t="str">
            <v>西湖区</v>
          </cell>
          <cell r="H1893" t="str">
            <v>紫金港路余杭塘路口东南角</v>
          </cell>
        </row>
        <row r="1894">
          <cell r="B1894">
            <v>5744</v>
          </cell>
          <cell r="C1894" t="str">
            <v>城西</v>
          </cell>
          <cell r="D1894" t="str">
            <v>自建</v>
          </cell>
          <cell r="E1894" t="str">
            <v>蒋墩路</v>
          </cell>
          <cell r="F1894" t="str">
            <v>蒋墩路晴川街东北角</v>
          </cell>
          <cell r="G1894" t="str">
            <v>西湖区</v>
          </cell>
          <cell r="H1894" t="str">
            <v>蒋墩路晴川街东北角</v>
          </cell>
        </row>
        <row r="1895">
          <cell r="B1895">
            <v>5746</v>
          </cell>
          <cell r="C1895" t="str">
            <v>城西</v>
          </cell>
          <cell r="D1895" t="str">
            <v>自建</v>
          </cell>
          <cell r="E1895" t="str">
            <v>蒋墩路</v>
          </cell>
          <cell r="F1895" t="str">
            <v>蒋墩路双龙街东南角</v>
          </cell>
          <cell r="G1895" t="str">
            <v>西湖区</v>
          </cell>
          <cell r="H1895" t="str">
            <v>蒋墩路双龙街东南角</v>
          </cell>
        </row>
        <row r="1896">
          <cell r="B1896">
            <v>5747</v>
          </cell>
          <cell r="C1896" t="str">
            <v>城西</v>
          </cell>
          <cell r="D1896" t="str">
            <v>自建</v>
          </cell>
          <cell r="E1896" t="str">
            <v>崇义路</v>
          </cell>
          <cell r="F1896" t="str">
            <v>崇义路西溪蝶园北门</v>
          </cell>
          <cell r="G1896" t="str">
            <v>西湖区</v>
          </cell>
          <cell r="H1896" t="str">
            <v>崇义路西溪蝶园北门对面人行道</v>
          </cell>
        </row>
        <row r="1897">
          <cell r="B1897">
            <v>5748</v>
          </cell>
          <cell r="C1897" t="str">
            <v>城西</v>
          </cell>
          <cell r="D1897" t="str">
            <v>自建</v>
          </cell>
          <cell r="E1897" t="str">
            <v>崇义路</v>
          </cell>
          <cell r="F1897" t="str">
            <v>崇义路紫霞街西北角</v>
          </cell>
          <cell r="G1897" t="str">
            <v>西湖区</v>
          </cell>
          <cell r="H1897" t="str">
            <v>崇义路紫霞街西北角</v>
          </cell>
        </row>
        <row r="1898">
          <cell r="B1898">
            <v>5749</v>
          </cell>
          <cell r="C1898" t="str">
            <v>城西</v>
          </cell>
          <cell r="D1898" t="str">
            <v>自建</v>
          </cell>
          <cell r="E1898" t="str">
            <v>云起路</v>
          </cell>
          <cell r="F1898" t="str">
            <v>云起路晴川街西南角</v>
          </cell>
          <cell r="G1898" t="str">
            <v>西湖区</v>
          </cell>
          <cell r="H1898" t="str">
            <v>云起路晴川街西南角</v>
          </cell>
        </row>
        <row r="1899">
          <cell r="B1899">
            <v>5750</v>
          </cell>
          <cell r="C1899" t="str">
            <v>城西</v>
          </cell>
          <cell r="D1899" t="str">
            <v>自建</v>
          </cell>
          <cell r="E1899" t="str">
            <v>云起路</v>
          </cell>
          <cell r="F1899" t="str">
            <v>云起路文一西路西南角</v>
          </cell>
          <cell r="G1899" t="str">
            <v>西湖区</v>
          </cell>
          <cell r="H1899" t="str">
            <v>云起路文一西路西南角</v>
          </cell>
        </row>
        <row r="1900">
          <cell r="B1900">
            <v>5751</v>
          </cell>
          <cell r="C1900" t="str">
            <v>城西</v>
          </cell>
          <cell r="D1900" t="str">
            <v>自建</v>
          </cell>
          <cell r="E1900" t="str">
            <v>文二西路</v>
          </cell>
          <cell r="F1900" t="str">
            <v>文二路紫金港路西北角</v>
          </cell>
          <cell r="G1900" t="str">
            <v>西湖区</v>
          </cell>
          <cell r="H1900" t="str">
            <v>文二路紫金港路西北角</v>
          </cell>
        </row>
        <row r="1901">
          <cell r="B1901">
            <v>5752</v>
          </cell>
          <cell r="C1901" t="str">
            <v>城西</v>
          </cell>
          <cell r="D1901" t="str">
            <v>自建</v>
          </cell>
          <cell r="E1901" t="str">
            <v>枫树路</v>
          </cell>
          <cell r="F1901" t="str">
            <v>枫树路文一西路西北角</v>
          </cell>
          <cell r="G1901" t="str">
            <v>西湖区</v>
          </cell>
          <cell r="H1901" t="str">
            <v>枫树路文一西路西北角</v>
          </cell>
        </row>
        <row r="1902">
          <cell r="B1902">
            <v>5753</v>
          </cell>
          <cell r="C1902" t="str">
            <v>城西</v>
          </cell>
          <cell r="D1902" t="str">
            <v>自建</v>
          </cell>
          <cell r="E1902" t="str">
            <v>枫树路</v>
          </cell>
          <cell r="F1902" t="str">
            <v>枫树路文一西路东北角</v>
          </cell>
          <cell r="G1902" t="str">
            <v>西湖区</v>
          </cell>
          <cell r="H1902" t="str">
            <v>枫树路文一西路东北角</v>
          </cell>
        </row>
        <row r="1903">
          <cell r="B1903">
            <v>5754</v>
          </cell>
          <cell r="C1903" t="str">
            <v>城西</v>
          </cell>
          <cell r="D1903" t="str">
            <v>自建</v>
          </cell>
          <cell r="E1903" t="str">
            <v>枫树路</v>
          </cell>
          <cell r="F1903" t="str">
            <v>枫树路帝景大酒店</v>
          </cell>
          <cell r="G1903" t="str">
            <v>西湖区</v>
          </cell>
          <cell r="H1903" t="str">
            <v>枫树路帝景大酒店南侧人行道（壹品壹尚对面）</v>
          </cell>
        </row>
        <row r="1904">
          <cell r="B1904">
            <v>5755</v>
          </cell>
          <cell r="C1904" t="str">
            <v>城西</v>
          </cell>
          <cell r="D1904" t="str">
            <v>自建</v>
          </cell>
          <cell r="E1904" t="str">
            <v>龙章路</v>
          </cell>
          <cell r="F1904" t="str">
            <v>龙章路文一西路东南角</v>
          </cell>
          <cell r="G1904" t="str">
            <v>西湖区</v>
          </cell>
          <cell r="H1904" t="str">
            <v>龙章路文一西路东南角</v>
          </cell>
        </row>
        <row r="1905">
          <cell r="B1905">
            <v>5756</v>
          </cell>
          <cell r="C1905" t="str">
            <v>城西</v>
          </cell>
          <cell r="D1905" t="str">
            <v>自建</v>
          </cell>
          <cell r="E1905" t="str">
            <v>晴川街</v>
          </cell>
          <cell r="F1905" t="str">
            <v>晴川街庐雪苑二幢</v>
          </cell>
          <cell r="G1905" t="str">
            <v>西湖区</v>
          </cell>
          <cell r="H1905" t="str">
            <v>晴川街龙章路东北角</v>
          </cell>
        </row>
        <row r="1906">
          <cell r="B1906">
            <v>5758</v>
          </cell>
          <cell r="C1906" t="str">
            <v>城西</v>
          </cell>
          <cell r="D1906" t="str">
            <v>自建</v>
          </cell>
          <cell r="E1906" t="str">
            <v>紫荆花北路</v>
          </cell>
          <cell r="F1906" t="str">
            <v>紫荆花北路石祥西路东南角</v>
          </cell>
          <cell r="G1906" t="str">
            <v>西湖区</v>
          </cell>
          <cell r="H1906" t="str">
            <v>紫荆花北路石祥西路东南角</v>
          </cell>
        </row>
        <row r="1907">
          <cell r="B1907">
            <v>5759</v>
          </cell>
          <cell r="C1907" t="str">
            <v>城西</v>
          </cell>
          <cell r="D1907" t="str">
            <v>自建</v>
          </cell>
          <cell r="E1907" t="str">
            <v>振中路</v>
          </cell>
          <cell r="F1907" t="str">
            <v>振中路西园六路东北角</v>
          </cell>
          <cell r="G1907" t="str">
            <v>西湖区</v>
          </cell>
          <cell r="H1907" t="str">
            <v>振中路西园六路东北角</v>
          </cell>
        </row>
        <row r="1908">
          <cell r="B1908">
            <v>5762</v>
          </cell>
          <cell r="C1908" t="str">
            <v>城西</v>
          </cell>
          <cell r="D1908" t="str">
            <v>自建</v>
          </cell>
          <cell r="E1908" t="str">
            <v>丰潭路</v>
          </cell>
          <cell r="F1908" t="str">
            <v>丰潭路24号</v>
          </cell>
          <cell r="G1908" t="str">
            <v>西湖区</v>
          </cell>
          <cell r="H1908" t="str">
            <v>丰潭路24号</v>
          </cell>
        </row>
        <row r="1909">
          <cell r="B1909">
            <v>5763</v>
          </cell>
          <cell r="C1909" t="str">
            <v>城西</v>
          </cell>
          <cell r="D1909" t="str">
            <v>自建</v>
          </cell>
          <cell r="E1909" t="str">
            <v>竞舟路</v>
          </cell>
          <cell r="F1909" t="str">
            <v>莲花新村八幢</v>
          </cell>
          <cell r="G1909" t="str">
            <v>西湖区</v>
          </cell>
          <cell r="H1909" t="str">
            <v>莲花新村八幢</v>
          </cell>
        </row>
        <row r="1910">
          <cell r="B1910">
            <v>5766</v>
          </cell>
          <cell r="C1910" t="str">
            <v>城西</v>
          </cell>
          <cell r="D1910" t="str">
            <v>配建</v>
          </cell>
          <cell r="E1910" t="str">
            <v>翠柏</v>
          </cell>
          <cell r="F1910" t="str">
            <v>兴合集团</v>
          </cell>
          <cell r="G1910" t="str">
            <v>西湖区</v>
          </cell>
          <cell r="H1910" t="str">
            <v>翠柏路笃行巷侧</v>
          </cell>
        </row>
        <row r="1911">
          <cell r="B1911">
            <v>5767</v>
          </cell>
          <cell r="C1911" t="str">
            <v>城西</v>
          </cell>
          <cell r="D1911" t="str">
            <v>配建</v>
          </cell>
          <cell r="E1911" t="str">
            <v>金庄路</v>
          </cell>
          <cell r="F1911" t="str">
            <v>天湖台公寓</v>
          </cell>
          <cell r="G1911" t="str">
            <v>西湖区</v>
          </cell>
          <cell r="H1911" t="str">
            <v>金庄路与联鸿街口</v>
          </cell>
        </row>
        <row r="1912">
          <cell r="B1912">
            <v>5768</v>
          </cell>
          <cell r="C1912" t="str">
            <v>城西</v>
          </cell>
          <cell r="D1912" t="str">
            <v>配建</v>
          </cell>
          <cell r="E1912" t="str">
            <v>张家洋路</v>
          </cell>
          <cell r="F1912" t="str">
            <v>三墩北单元中学</v>
          </cell>
          <cell r="G1912" t="str">
            <v>拱墅区</v>
          </cell>
          <cell r="H1912" t="str">
            <v>张家洋路与西陈路交叉口</v>
          </cell>
        </row>
        <row r="1913">
          <cell r="B1913">
            <v>5769</v>
          </cell>
          <cell r="C1913" t="str">
            <v>城西</v>
          </cell>
          <cell r="D1913" t="str">
            <v>配建</v>
          </cell>
          <cell r="E1913" t="str">
            <v>花蒋天街</v>
          </cell>
          <cell r="F1913" t="str">
            <v>花蒋天街商业中心</v>
          </cell>
          <cell r="G1913" t="str">
            <v>西湖区</v>
          </cell>
          <cell r="H1913" t="str">
            <v>余杭塘路和枫叶街交叉口</v>
          </cell>
        </row>
        <row r="1914">
          <cell r="B1914">
            <v>5770</v>
          </cell>
          <cell r="C1914" t="str">
            <v>城西</v>
          </cell>
          <cell r="D1914" t="str">
            <v>配建</v>
          </cell>
          <cell r="E1914" t="str">
            <v>规划支路</v>
          </cell>
          <cell r="F1914" t="str">
            <v>揽翠大厦</v>
          </cell>
          <cell r="G1914" t="str">
            <v>西湖区</v>
          </cell>
          <cell r="H1914" t="str">
            <v>翠苑单元西溪商务城规划支路六和支路四路交叉口</v>
          </cell>
        </row>
        <row r="1915">
          <cell r="B1915">
            <v>5771</v>
          </cell>
          <cell r="C1915" t="str">
            <v>城西</v>
          </cell>
          <cell r="D1915" t="str">
            <v>配建</v>
          </cell>
          <cell r="E1915" t="str">
            <v>华星路</v>
          </cell>
          <cell r="F1915" t="str">
            <v>古荡湾经济合作社</v>
          </cell>
          <cell r="G1915" t="str">
            <v>西湖区</v>
          </cell>
          <cell r="H1915" t="str">
            <v>华星路和工专路交叉口</v>
          </cell>
        </row>
        <row r="1916">
          <cell r="B1916">
            <v>5773</v>
          </cell>
          <cell r="C1916" t="str">
            <v>城西</v>
          </cell>
          <cell r="D1916" t="str">
            <v>配建</v>
          </cell>
          <cell r="E1916" t="str">
            <v>联鸿街</v>
          </cell>
          <cell r="F1916" t="str">
            <v>联鸿街</v>
          </cell>
          <cell r="G1916" t="str">
            <v>西湖区</v>
          </cell>
          <cell r="H1916" t="str">
            <v>联鸿街</v>
          </cell>
        </row>
        <row r="1917">
          <cell r="B1917">
            <v>5775</v>
          </cell>
          <cell r="C1917" t="str">
            <v>城西</v>
          </cell>
          <cell r="D1917" t="str">
            <v>配建</v>
          </cell>
          <cell r="E1917" t="str">
            <v>古墩路</v>
          </cell>
          <cell r="F1917" t="str">
            <v>古墩路三墩路西南二</v>
          </cell>
          <cell r="G1917" t="str">
            <v>西湖区</v>
          </cell>
          <cell r="H1917" t="str">
            <v>古墩路三墩路西南二</v>
          </cell>
        </row>
        <row r="1918">
          <cell r="B1918">
            <v>5783</v>
          </cell>
          <cell r="C1918" t="str">
            <v>城西</v>
          </cell>
          <cell r="D1918" t="str">
            <v>配建</v>
          </cell>
          <cell r="E1918" t="str">
            <v>紫金文路</v>
          </cell>
          <cell r="F1918" t="str">
            <v>骆家庄西苑三区</v>
          </cell>
          <cell r="G1918" t="str">
            <v>西湖区</v>
          </cell>
          <cell r="H1918" t="str">
            <v>紫金文路与紫金雅路交叉口</v>
          </cell>
        </row>
        <row r="1919">
          <cell r="B1919">
            <v>5786</v>
          </cell>
          <cell r="C1919" t="str">
            <v>城西</v>
          </cell>
          <cell r="D1919" t="str">
            <v>配建</v>
          </cell>
          <cell r="E1919" t="str">
            <v>宏德路</v>
          </cell>
          <cell r="F1919" t="str">
            <v>西溪首座西门壹</v>
          </cell>
          <cell r="G1919" t="str">
            <v>西湖区</v>
          </cell>
          <cell r="H1919" t="str">
            <v>宏德路紫霞街路口</v>
          </cell>
        </row>
        <row r="1920">
          <cell r="B1920">
            <v>5787</v>
          </cell>
          <cell r="C1920" t="str">
            <v>城西</v>
          </cell>
          <cell r="D1920" t="str">
            <v>配建</v>
          </cell>
          <cell r="E1920" t="str">
            <v>宏德街</v>
          </cell>
          <cell r="F1920" t="str">
            <v>西溪首座西门贰</v>
          </cell>
          <cell r="G1920" t="str">
            <v>西湖区</v>
          </cell>
          <cell r="H1920" t="str">
            <v>宏德街文一西路口</v>
          </cell>
        </row>
        <row r="1921">
          <cell r="B1921">
            <v>5788</v>
          </cell>
          <cell r="C1921" t="str">
            <v>城西</v>
          </cell>
          <cell r="D1921" t="str">
            <v>配建</v>
          </cell>
          <cell r="E1921" t="str">
            <v>崇仁路</v>
          </cell>
          <cell r="F1921" t="str">
            <v>西溪首座西门叁</v>
          </cell>
          <cell r="G1921" t="str">
            <v>西湖区</v>
          </cell>
          <cell r="H1921" t="str">
            <v>崇仁路紫霞街路口</v>
          </cell>
        </row>
        <row r="1922">
          <cell r="B1922">
            <v>5790</v>
          </cell>
          <cell r="C1922" t="str">
            <v>城西</v>
          </cell>
          <cell r="D1922" t="str">
            <v>配建</v>
          </cell>
          <cell r="E1922" t="str">
            <v>天目山路</v>
          </cell>
          <cell r="F1922" t="str">
            <v>天目清水商业中心（一）</v>
          </cell>
          <cell r="G1922" t="str">
            <v>西湖区</v>
          </cell>
          <cell r="H1922" t="str">
            <v>西湖区天目山路与古墩路交汇处</v>
          </cell>
        </row>
        <row r="1923">
          <cell r="B1923">
            <v>5791</v>
          </cell>
          <cell r="C1923" t="str">
            <v>城西</v>
          </cell>
          <cell r="D1923" t="str">
            <v>配建</v>
          </cell>
          <cell r="E1923" t="str">
            <v>天目山路</v>
          </cell>
          <cell r="F1923" t="str">
            <v>天目清水商业中心（二）</v>
          </cell>
          <cell r="G1923" t="str">
            <v>西湖区</v>
          </cell>
          <cell r="H1923" t="str">
            <v>西湖区天目山路与古墩路交汇处</v>
          </cell>
        </row>
        <row r="1924">
          <cell r="B1924">
            <v>5792</v>
          </cell>
          <cell r="C1924" t="str">
            <v>城西</v>
          </cell>
          <cell r="D1924" t="str">
            <v>配建</v>
          </cell>
          <cell r="E1924" t="str">
            <v>丰潭路</v>
          </cell>
          <cell r="F1924" t="str">
            <v>丰潭路高技街口</v>
          </cell>
          <cell r="G1924" t="str">
            <v>西湖区</v>
          </cell>
          <cell r="H1924" t="str">
            <v>丰潭路与高技街交叉口</v>
          </cell>
        </row>
        <row r="1925">
          <cell r="B1925">
            <v>5794</v>
          </cell>
          <cell r="C1925" t="str">
            <v>城西</v>
          </cell>
          <cell r="D1925" t="str">
            <v>配建</v>
          </cell>
          <cell r="E1925" t="str">
            <v>西溪路</v>
          </cell>
          <cell r="F1925" t="str">
            <v>西溪新座</v>
          </cell>
          <cell r="G1925" t="str">
            <v>西湖区</v>
          </cell>
          <cell r="H1925" t="str">
            <v>西溪路530-534号西溪新座西南面</v>
          </cell>
        </row>
        <row r="1926">
          <cell r="B1926">
            <v>5796</v>
          </cell>
          <cell r="C1926" t="str">
            <v>城西</v>
          </cell>
          <cell r="D1926" t="str">
            <v>配建</v>
          </cell>
          <cell r="E1926" t="str">
            <v>文一路</v>
          </cell>
          <cell r="F1926" t="str">
            <v>文一路与万塘路东南</v>
          </cell>
          <cell r="G1926" t="str">
            <v>西湖区</v>
          </cell>
          <cell r="H1926" t="str">
            <v>西湖区文一路与万塘路交叉口东南角</v>
          </cell>
        </row>
        <row r="1927">
          <cell r="B1927">
            <v>5797</v>
          </cell>
          <cell r="C1927" t="str">
            <v>城西</v>
          </cell>
          <cell r="D1927" t="str">
            <v>配建</v>
          </cell>
          <cell r="E1927" t="str">
            <v>金家汇路</v>
          </cell>
          <cell r="F1927" t="str">
            <v>金家汇路与莲章弄交叉口</v>
          </cell>
          <cell r="G1927" t="str">
            <v>西湖区</v>
          </cell>
          <cell r="H1927" t="str">
            <v>金家汇路与莲章弄交叉口</v>
          </cell>
        </row>
        <row r="1928">
          <cell r="B1928">
            <v>5798</v>
          </cell>
          <cell r="C1928" t="str">
            <v>城西</v>
          </cell>
          <cell r="D1928" t="str">
            <v>配建</v>
          </cell>
          <cell r="E1928" t="str">
            <v>紫庭北弄</v>
          </cell>
          <cell r="F1928" t="str">
            <v>紫庭北弄南侧</v>
          </cell>
          <cell r="G1928" t="str">
            <v>西湖区</v>
          </cell>
          <cell r="H1928" t="str">
            <v>紫庭北弄南侧</v>
          </cell>
        </row>
        <row r="1929">
          <cell r="B1929">
            <v>5799</v>
          </cell>
          <cell r="C1929" t="str">
            <v>城西</v>
          </cell>
          <cell r="D1929" t="str">
            <v>配建</v>
          </cell>
          <cell r="E1929" t="str">
            <v>政紫弄</v>
          </cell>
          <cell r="F1929" t="str">
            <v>政紫弄</v>
          </cell>
          <cell r="G1929" t="str">
            <v>西湖区</v>
          </cell>
          <cell r="H1929" t="str">
            <v>政紫路</v>
          </cell>
        </row>
        <row r="1930">
          <cell r="B1930">
            <v>5802</v>
          </cell>
          <cell r="C1930" t="str">
            <v>城西</v>
          </cell>
          <cell r="D1930" t="str">
            <v>配建</v>
          </cell>
          <cell r="E1930" t="str">
            <v>蒋墩路</v>
          </cell>
          <cell r="F1930" t="str">
            <v>蒋墩路与晴川街交叉口</v>
          </cell>
          <cell r="G1930" t="str">
            <v>西湖区</v>
          </cell>
          <cell r="H1930" t="str">
            <v>蒋墩路与晴川街交叉口西北角</v>
          </cell>
        </row>
        <row r="1931">
          <cell r="B1931">
            <v>5803</v>
          </cell>
          <cell r="C1931" t="str">
            <v>城西</v>
          </cell>
          <cell r="D1931" t="str">
            <v>配建</v>
          </cell>
          <cell r="E1931" t="str">
            <v>庄墩路</v>
          </cell>
          <cell r="F1931" t="str">
            <v>庄墩路公交中心站</v>
          </cell>
          <cell r="G1931" t="str">
            <v>西湖区</v>
          </cell>
          <cell r="H1931" t="str">
            <v>庄墩路与汇周路交叉口</v>
          </cell>
        </row>
        <row r="1932">
          <cell r="B1932">
            <v>5804</v>
          </cell>
          <cell r="C1932" t="str">
            <v>城西</v>
          </cell>
          <cell r="D1932" t="str">
            <v>配建</v>
          </cell>
          <cell r="E1932" t="str">
            <v>莲池路</v>
          </cell>
          <cell r="F1932" t="str">
            <v>莲池路（一）</v>
          </cell>
          <cell r="G1932" t="str">
            <v>西湖区</v>
          </cell>
          <cell r="H1932" t="str">
            <v>杭州市西湖区莲池路东侧（墩余路和庄墩路交叉口）</v>
          </cell>
        </row>
        <row r="1933">
          <cell r="B1933">
            <v>5805</v>
          </cell>
          <cell r="C1933" t="str">
            <v>城西</v>
          </cell>
          <cell r="D1933" t="str">
            <v>配建</v>
          </cell>
          <cell r="E1933" t="str">
            <v>翠柏东路</v>
          </cell>
          <cell r="F1933" t="str">
            <v>翠柏东路教工路口（壹）</v>
          </cell>
          <cell r="G1933" t="str">
            <v>西湖区</v>
          </cell>
          <cell r="H1933" t="str">
            <v>翠柏东路</v>
          </cell>
        </row>
        <row r="1934">
          <cell r="B1934">
            <v>5806</v>
          </cell>
          <cell r="C1934" t="str">
            <v>城西</v>
          </cell>
          <cell r="D1934" t="str">
            <v>配建</v>
          </cell>
          <cell r="E1934" t="str">
            <v>翠柏东路</v>
          </cell>
          <cell r="F1934" t="str">
            <v>翠柏东路教工路口（贰）</v>
          </cell>
          <cell r="G1934" t="str">
            <v>西湖区</v>
          </cell>
          <cell r="H1934" t="str">
            <v>翠柏东路</v>
          </cell>
        </row>
        <row r="1935">
          <cell r="B1935">
            <v>5807</v>
          </cell>
          <cell r="C1935" t="str">
            <v>城西</v>
          </cell>
          <cell r="D1935" t="str">
            <v>配建</v>
          </cell>
          <cell r="E1935" t="str">
            <v>紫宣路</v>
          </cell>
          <cell r="F1935" t="str">
            <v>紫宣路（一）</v>
          </cell>
          <cell r="G1935" t="str">
            <v>西湖区</v>
          </cell>
          <cell r="H1935" t="str">
            <v>杭州市西湖区紫宣路</v>
          </cell>
        </row>
        <row r="1936">
          <cell r="B1936">
            <v>5808</v>
          </cell>
          <cell r="C1936" t="str">
            <v>城西</v>
          </cell>
          <cell r="D1936" t="str">
            <v>配建</v>
          </cell>
          <cell r="E1936" t="str">
            <v>紫宣路</v>
          </cell>
          <cell r="F1936" t="str">
            <v>紫宣路（二）</v>
          </cell>
          <cell r="G1936" t="str">
            <v>西湖区</v>
          </cell>
          <cell r="H1936" t="str">
            <v>杭州市西湖区紫宣路</v>
          </cell>
        </row>
        <row r="1937">
          <cell r="B1937">
            <v>5809</v>
          </cell>
          <cell r="C1937" t="str">
            <v>城西</v>
          </cell>
          <cell r="D1937" t="str">
            <v>配建</v>
          </cell>
          <cell r="E1937" t="str">
            <v>莲池路</v>
          </cell>
          <cell r="F1937" t="str">
            <v>莲池路（二）</v>
          </cell>
          <cell r="G1937" t="str">
            <v>西湖区</v>
          </cell>
          <cell r="H1937" t="str">
            <v>杭州市西湖区莲池路东侧（莲池路和油车桥路交叉口）</v>
          </cell>
        </row>
        <row r="1938">
          <cell r="B1938">
            <v>5820</v>
          </cell>
          <cell r="C1938" t="str">
            <v>城西</v>
          </cell>
          <cell r="D1938" t="str">
            <v>配建</v>
          </cell>
          <cell r="E1938" t="str">
            <v>桂隐云庐</v>
          </cell>
          <cell r="F1938" t="str">
            <v>云庐幼儿园</v>
          </cell>
          <cell r="G1938" t="str">
            <v>西湖区</v>
          </cell>
          <cell r="H1938" t="str">
            <v>规划道路溪龙路北侧靠近留庄小区</v>
          </cell>
        </row>
        <row r="1939">
          <cell r="B1939">
            <v>5821</v>
          </cell>
          <cell r="C1939" t="str">
            <v>城西</v>
          </cell>
          <cell r="D1939" t="str">
            <v>配建</v>
          </cell>
          <cell r="E1939" t="str">
            <v>桂隐云庐</v>
          </cell>
          <cell r="F1939" t="str">
            <v>望隐云庐</v>
          </cell>
          <cell r="G1939" t="str">
            <v>西湖区</v>
          </cell>
          <cell r="H1939" t="str">
            <v>望隐云庐</v>
          </cell>
        </row>
        <row r="1940">
          <cell r="B1940">
            <v>5826</v>
          </cell>
          <cell r="C1940" t="str">
            <v>城西</v>
          </cell>
          <cell r="D1940" t="str">
            <v>配建</v>
          </cell>
          <cell r="E1940" t="str">
            <v>紫金众创小镇</v>
          </cell>
          <cell r="F1940" t="str">
            <v>紫金众创小镇（一）</v>
          </cell>
          <cell r="G1940" t="str">
            <v>西湖区</v>
          </cell>
          <cell r="H1940" t="str">
            <v>紫金众创小镇（一）</v>
          </cell>
        </row>
        <row r="1941">
          <cell r="B1941">
            <v>5829</v>
          </cell>
          <cell r="C1941" t="str">
            <v>城西</v>
          </cell>
          <cell r="D1941" t="str">
            <v>配建</v>
          </cell>
          <cell r="E1941" t="str">
            <v>留庄幼儿园</v>
          </cell>
          <cell r="F1941" t="str">
            <v>桂隐云庐</v>
          </cell>
          <cell r="G1941" t="str">
            <v>西湖区</v>
          </cell>
          <cell r="H1941" t="str">
            <v>溪龙路北侧靠近留庄小区附近幼儿园</v>
          </cell>
        </row>
        <row r="1942">
          <cell r="B1942">
            <v>5831</v>
          </cell>
          <cell r="C1942" t="str">
            <v>城西</v>
          </cell>
          <cell r="D1942" t="str">
            <v>配建</v>
          </cell>
          <cell r="E1942" t="str">
            <v>西溪路</v>
          </cell>
          <cell r="F1942" t="str">
            <v>西溪路五六九号</v>
          </cell>
          <cell r="G1942" t="str">
            <v>西湖区</v>
          </cell>
          <cell r="H1942" t="str">
            <v>阿里啤酒厂</v>
          </cell>
        </row>
        <row r="1943">
          <cell r="B1943">
            <v>5851</v>
          </cell>
          <cell r="C1943" t="str">
            <v>城西</v>
          </cell>
          <cell r="D1943" t="str">
            <v>配建</v>
          </cell>
          <cell r="E1943" t="str">
            <v>黄姑山路</v>
          </cell>
          <cell r="F1943" t="str">
            <v>黄姑山路五七号</v>
          </cell>
          <cell r="G1943" t="str">
            <v>西湖区</v>
          </cell>
          <cell r="H1943" t="str">
            <v>黄姑山路57号</v>
          </cell>
        </row>
        <row r="1944">
          <cell r="B1944">
            <v>5859</v>
          </cell>
          <cell r="C1944" t="str">
            <v>城西</v>
          </cell>
          <cell r="D1944" t="str">
            <v>配建</v>
          </cell>
          <cell r="E1944" t="str">
            <v>丰潭路</v>
          </cell>
          <cell r="F1944" t="str">
            <v>运河亚运公园一</v>
          </cell>
          <cell r="G1944" t="str">
            <v>西湖区</v>
          </cell>
          <cell r="H1944" t="str">
            <v>丰潭路石祥路东南</v>
          </cell>
        </row>
        <row r="1945">
          <cell r="B1945">
            <v>5860</v>
          </cell>
          <cell r="C1945" t="str">
            <v>城西</v>
          </cell>
          <cell r="D1945" t="str">
            <v>配建</v>
          </cell>
          <cell r="E1945" t="str">
            <v>丰潭路</v>
          </cell>
          <cell r="F1945" t="str">
            <v>运河亚运公园二</v>
          </cell>
          <cell r="G1945" t="str">
            <v>西湖区</v>
          </cell>
          <cell r="H1945" t="str">
            <v>丰潭路石祥路东南</v>
          </cell>
        </row>
        <row r="1946">
          <cell r="B1946">
            <v>5861</v>
          </cell>
          <cell r="C1946" t="str">
            <v>城西</v>
          </cell>
          <cell r="D1946" t="str">
            <v>配建</v>
          </cell>
          <cell r="E1946" t="str">
            <v>丰潭路</v>
          </cell>
          <cell r="F1946" t="str">
            <v>运河亚运公园三</v>
          </cell>
          <cell r="G1946" t="str">
            <v>西湖区</v>
          </cell>
          <cell r="H1946" t="str">
            <v>丰潭路申花路东北</v>
          </cell>
        </row>
        <row r="1947">
          <cell r="B1947">
            <v>5863</v>
          </cell>
          <cell r="C1947" t="str">
            <v>城西</v>
          </cell>
          <cell r="D1947" t="str">
            <v>配建</v>
          </cell>
          <cell r="E1947" t="str">
            <v>学院北路</v>
          </cell>
          <cell r="F1947" t="str">
            <v>运河亚运公园四</v>
          </cell>
          <cell r="G1947" t="str">
            <v>西湖区</v>
          </cell>
          <cell r="H1947" t="str">
            <v>学院北路石祥路西南</v>
          </cell>
        </row>
        <row r="1948">
          <cell r="B1948">
            <v>5865</v>
          </cell>
          <cell r="C1948" t="str">
            <v>城西</v>
          </cell>
          <cell r="D1948" t="str">
            <v>配建</v>
          </cell>
          <cell r="E1948" t="str">
            <v>申花路</v>
          </cell>
          <cell r="F1948" t="str">
            <v>运河亚运公园五</v>
          </cell>
          <cell r="G1948" t="str">
            <v>西湖区</v>
          </cell>
          <cell r="H1948" t="str">
            <v>申花路</v>
          </cell>
        </row>
        <row r="1949">
          <cell r="B1949">
            <v>5866</v>
          </cell>
          <cell r="C1949" t="str">
            <v>城西</v>
          </cell>
          <cell r="D1949" t="str">
            <v>配建</v>
          </cell>
          <cell r="E1949" t="str">
            <v>学院北路</v>
          </cell>
          <cell r="F1949" t="str">
            <v>运河亚运公园六</v>
          </cell>
          <cell r="G1949" t="str">
            <v>西湖区</v>
          </cell>
          <cell r="H1949" t="str">
            <v>学院北路</v>
          </cell>
        </row>
        <row r="1950">
          <cell r="B1950">
            <v>5883</v>
          </cell>
          <cell r="C1950" t="str">
            <v>城西</v>
          </cell>
          <cell r="D1950" t="str">
            <v>配建</v>
          </cell>
          <cell r="E1950" t="str">
            <v>文三西路</v>
          </cell>
          <cell r="F1950" t="str">
            <v>文三西路公交站</v>
          </cell>
          <cell r="G1950" t="str">
            <v>西湖区</v>
          </cell>
          <cell r="H1950" t="str">
            <v>文三西路公交站</v>
          </cell>
        </row>
        <row r="1951">
          <cell r="B1951">
            <v>5994</v>
          </cell>
          <cell r="C1951" t="str">
            <v>城西</v>
          </cell>
          <cell r="D1951" t="str">
            <v>自建</v>
          </cell>
          <cell r="E1951" t="str">
            <v>古墩路</v>
          </cell>
          <cell r="F1951" t="str">
            <v>铭雅苑东区</v>
          </cell>
          <cell r="G1951" t="str">
            <v>西湖区</v>
          </cell>
          <cell r="H1951" t="str">
            <v>古墩路铭雅苑东区西门</v>
          </cell>
        </row>
        <row r="1952">
          <cell r="B1952">
            <v>5995</v>
          </cell>
          <cell r="C1952" t="str">
            <v>城西</v>
          </cell>
          <cell r="D1952" t="str">
            <v>自建</v>
          </cell>
          <cell r="E1952" t="str">
            <v>古墩路</v>
          </cell>
          <cell r="F1952" t="str">
            <v>古墩路金家渡路西</v>
          </cell>
          <cell r="G1952" t="str">
            <v>西湖区</v>
          </cell>
          <cell r="H1952" t="str">
            <v>亲亲家园三期三和大街88-1东侧</v>
          </cell>
        </row>
        <row r="1953">
          <cell r="B1953">
            <v>5997</v>
          </cell>
          <cell r="C1953" t="str">
            <v>城西</v>
          </cell>
          <cell r="D1953" t="str">
            <v>自建</v>
          </cell>
          <cell r="E1953" t="str">
            <v>古墩路</v>
          </cell>
          <cell r="F1953" t="str">
            <v>亲亲家园</v>
          </cell>
          <cell r="G1953" t="str">
            <v>西湖区</v>
          </cell>
          <cell r="H1953" t="str">
            <v>亲亲家园广场南侧</v>
          </cell>
        </row>
        <row r="1954">
          <cell r="B1954">
            <v>5998</v>
          </cell>
          <cell r="C1954" t="str">
            <v>城西</v>
          </cell>
          <cell r="D1954" t="str">
            <v>自建</v>
          </cell>
          <cell r="E1954" t="str">
            <v>金家渡路</v>
          </cell>
          <cell r="F1954" t="str">
            <v>金家渡路</v>
          </cell>
          <cell r="G1954" t="str">
            <v>西湖区</v>
          </cell>
          <cell r="H1954" t="str">
            <v>亲亲家园社区大楼西南侧</v>
          </cell>
        </row>
        <row r="1955">
          <cell r="B1955">
            <v>2001</v>
          </cell>
          <cell r="C1955" t="str">
            <v>城北</v>
          </cell>
          <cell r="D1955" t="str">
            <v>自建</v>
          </cell>
          <cell r="E1955" t="str">
            <v>环城北路</v>
          </cell>
          <cell r="F1955" t="str">
            <v>公交总公司</v>
          </cell>
          <cell r="G1955" t="str">
            <v>拱墅区</v>
          </cell>
          <cell r="H1955" t="str">
            <v>朝晖路1号</v>
          </cell>
        </row>
        <row r="1956">
          <cell r="B1956">
            <v>2007</v>
          </cell>
          <cell r="C1956" t="str">
            <v>城北</v>
          </cell>
          <cell r="D1956" t="str">
            <v>自建</v>
          </cell>
          <cell r="E1956" t="str">
            <v>环城东路</v>
          </cell>
          <cell r="F1956" t="str">
            <v>总公司南</v>
          </cell>
          <cell r="G1956" t="str">
            <v>拱墅区</v>
          </cell>
          <cell r="H1956" t="str">
            <v>环城东路公交总公司南站</v>
          </cell>
        </row>
        <row r="1957">
          <cell r="B1957">
            <v>2279</v>
          </cell>
          <cell r="C1957" t="str">
            <v>城北</v>
          </cell>
          <cell r="D1957" t="str">
            <v>自建</v>
          </cell>
          <cell r="E1957" t="str">
            <v>艮山西路</v>
          </cell>
          <cell r="F1957" t="str">
            <v>艮山公园南</v>
          </cell>
          <cell r="G1957" t="str">
            <v>拱墅区</v>
          </cell>
          <cell r="H1957" t="str">
            <v>艮山西路艮山公园南侧</v>
          </cell>
        </row>
        <row r="1958">
          <cell r="B1958">
            <v>2345</v>
          </cell>
          <cell r="C1958" t="str">
            <v>城北</v>
          </cell>
          <cell r="D1958" t="str">
            <v>自建</v>
          </cell>
          <cell r="E1958" t="str">
            <v>莫衙营</v>
          </cell>
          <cell r="F1958" t="str">
            <v>莫衙营环城东路</v>
          </cell>
          <cell r="G1958" t="str">
            <v>拱墅区</v>
          </cell>
          <cell r="H1958" t="str">
            <v>莫衙营环城东路路口</v>
          </cell>
        </row>
        <row r="1959">
          <cell r="B1959">
            <v>2344</v>
          </cell>
          <cell r="C1959" t="str">
            <v>城北</v>
          </cell>
          <cell r="D1959" t="str">
            <v>自建</v>
          </cell>
          <cell r="E1959" t="str">
            <v>莫衙营</v>
          </cell>
          <cell r="F1959" t="str">
            <v>莫衙营一五二号</v>
          </cell>
          <cell r="G1959" t="str">
            <v>拱墅区</v>
          </cell>
          <cell r="H1959" t="str">
            <v>莫衙营152对面，莫衙营52幢东侧</v>
          </cell>
        </row>
        <row r="1960">
          <cell r="B1960">
            <v>2437</v>
          </cell>
          <cell r="C1960" t="str">
            <v>城北</v>
          </cell>
          <cell r="D1960" t="str">
            <v>自建</v>
          </cell>
          <cell r="E1960" t="str">
            <v>体育场路</v>
          </cell>
          <cell r="F1960" t="str">
            <v>体育场路宝善桥东北角</v>
          </cell>
          <cell r="G1960" t="str">
            <v>拱墅区</v>
          </cell>
          <cell r="H1960" t="str">
            <v>体育场路宝善桥东北角</v>
          </cell>
        </row>
        <row r="1961">
          <cell r="B1961">
            <v>2163</v>
          </cell>
          <cell r="C1961" t="str">
            <v>城北</v>
          </cell>
          <cell r="D1961" t="str">
            <v>自建</v>
          </cell>
          <cell r="E1961" t="str">
            <v>仓河下3号</v>
          </cell>
          <cell r="F1961" t="str">
            <v>仓河下三十号</v>
          </cell>
          <cell r="G1961" t="str">
            <v>拱墅区</v>
          </cell>
          <cell r="H1961" t="str">
            <v>仓河下30号</v>
          </cell>
        </row>
        <row r="1962">
          <cell r="B1962">
            <v>2436</v>
          </cell>
          <cell r="C1962" t="str">
            <v>城北</v>
          </cell>
          <cell r="D1962" t="str">
            <v>自建</v>
          </cell>
          <cell r="E1962" t="str">
            <v>仓河下3号</v>
          </cell>
          <cell r="F1962" t="str">
            <v>环城北路一三九号</v>
          </cell>
          <cell r="G1962" t="str">
            <v>拱墅区</v>
          </cell>
          <cell r="H1962" t="str">
            <v>环城北路139号</v>
          </cell>
        </row>
        <row r="1963">
          <cell r="B1963">
            <v>2101</v>
          </cell>
          <cell r="C1963" t="str">
            <v>城北</v>
          </cell>
          <cell r="D1963" t="str">
            <v>自建</v>
          </cell>
          <cell r="E1963" t="str">
            <v>环城北路</v>
          </cell>
          <cell r="F1963" t="str">
            <v>建国路环城北路口</v>
          </cell>
          <cell r="G1963" t="str">
            <v>拱墅区</v>
          </cell>
          <cell r="H1963" t="str">
            <v>建国路环城北西南面</v>
          </cell>
        </row>
        <row r="1964">
          <cell r="B1964">
            <v>2085</v>
          </cell>
          <cell r="C1964" t="str">
            <v>城北</v>
          </cell>
          <cell r="D1964" t="str">
            <v>自建</v>
          </cell>
          <cell r="E1964" t="str">
            <v>环城北路</v>
          </cell>
          <cell r="F1964" t="str">
            <v>运河魂码头</v>
          </cell>
          <cell r="G1964" t="str">
            <v>拱墅区</v>
          </cell>
          <cell r="H1964" t="str">
            <v>艮山门</v>
          </cell>
        </row>
        <row r="1965">
          <cell r="B1965">
            <v>2109</v>
          </cell>
          <cell r="C1965" t="str">
            <v>城北</v>
          </cell>
          <cell r="D1965" t="str">
            <v>自建</v>
          </cell>
          <cell r="E1965" t="str">
            <v>环城北路</v>
          </cell>
          <cell r="F1965" t="str">
            <v>公交卫生院</v>
          </cell>
          <cell r="G1965" t="str">
            <v>拱墅区</v>
          </cell>
          <cell r="H1965" t="str">
            <v>环城北路116-2号</v>
          </cell>
        </row>
        <row r="1966">
          <cell r="B1966">
            <v>2111</v>
          </cell>
          <cell r="C1966" t="str">
            <v>城北</v>
          </cell>
          <cell r="D1966" t="str">
            <v>自建</v>
          </cell>
          <cell r="E1966" t="str">
            <v>环城北路</v>
          </cell>
          <cell r="F1966" t="str">
            <v>喜得宝</v>
          </cell>
          <cell r="G1966" t="str">
            <v>拱墅区</v>
          </cell>
          <cell r="H1966" t="str">
            <v>环城北路89号</v>
          </cell>
        </row>
        <row r="1967">
          <cell r="B1967">
            <v>2231</v>
          </cell>
          <cell r="C1967" t="str">
            <v>城北</v>
          </cell>
          <cell r="D1967" t="str">
            <v>自建</v>
          </cell>
          <cell r="E1967" t="str">
            <v>环城北路</v>
          </cell>
          <cell r="F1967" t="str">
            <v>公交健康管理中心</v>
          </cell>
          <cell r="G1967" t="str">
            <v>拱墅区</v>
          </cell>
          <cell r="H1967" t="str">
            <v>环城北路喜得宝东30米</v>
          </cell>
        </row>
        <row r="1968">
          <cell r="B1968">
            <v>2443</v>
          </cell>
          <cell r="C1968" t="str">
            <v>城北</v>
          </cell>
          <cell r="D1968" t="str">
            <v>自建</v>
          </cell>
          <cell r="E1968" t="str">
            <v>莫衙营</v>
          </cell>
          <cell r="F1968" t="str">
            <v>莫衙营一二二支二号</v>
          </cell>
          <cell r="G1968" t="str">
            <v>拱墅区</v>
          </cell>
          <cell r="H1968" t="str">
            <v>莫衙营122-2号旁绿化带上</v>
          </cell>
        </row>
        <row r="1969">
          <cell r="B1969">
            <v>2119</v>
          </cell>
          <cell r="C1969" t="str">
            <v>城北</v>
          </cell>
          <cell r="D1969" t="str">
            <v>自建</v>
          </cell>
          <cell r="E1969" t="str">
            <v>永康路23号</v>
          </cell>
          <cell r="F1969" t="str">
            <v>永天实验小学</v>
          </cell>
          <cell r="G1969" t="str">
            <v>拱墅区</v>
          </cell>
          <cell r="H1969" t="str">
            <v>永康苑23号</v>
          </cell>
        </row>
        <row r="1970">
          <cell r="B1970">
            <v>2118</v>
          </cell>
          <cell r="C1970" t="str">
            <v>城北</v>
          </cell>
          <cell r="D1970" t="str">
            <v>自建</v>
          </cell>
          <cell r="E1970" t="str">
            <v>莫衙营</v>
          </cell>
          <cell r="F1970" t="str">
            <v>体东社区</v>
          </cell>
          <cell r="G1970" t="str">
            <v>拱墅区</v>
          </cell>
          <cell r="H1970" t="str">
            <v>莫衙营50号门口</v>
          </cell>
        </row>
        <row r="1971">
          <cell r="B1971">
            <v>2221</v>
          </cell>
          <cell r="C1971" t="str">
            <v>城北</v>
          </cell>
          <cell r="D1971" t="str">
            <v>自建</v>
          </cell>
          <cell r="E1971" t="str">
            <v>艮山西路</v>
          </cell>
          <cell r="F1971" t="str">
            <v>城东公园</v>
          </cell>
          <cell r="G1971" t="str">
            <v>拱墅区</v>
          </cell>
          <cell r="H1971" t="str">
            <v>艮山西路环城东路口东南角</v>
          </cell>
        </row>
        <row r="1972">
          <cell r="B1972">
            <v>2215</v>
          </cell>
          <cell r="C1972" t="str">
            <v>城北</v>
          </cell>
          <cell r="D1972" t="str">
            <v>自建</v>
          </cell>
          <cell r="E1972" t="str">
            <v>环城北路</v>
          </cell>
          <cell r="F1972" t="str">
            <v>环城北路环城东路口</v>
          </cell>
          <cell r="G1972" t="str">
            <v>拱墅区</v>
          </cell>
          <cell r="H1972" t="str">
            <v>环城北路南环城东路西</v>
          </cell>
        </row>
        <row r="1973">
          <cell r="B1973">
            <v>2418</v>
          </cell>
          <cell r="C1973" t="str">
            <v>城北</v>
          </cell>
          <cell r="D1973" t="str">
            <v>自建</v>
          </cell>
          <cell r="E1973" t="str">
            <v>河罕街</v>
          </cell>
          <cell r="F1973" t="str">
            <v>艮山桥西</v>
          </cell>
          <cell r="G1973" t="str">
            <v>拱墅区</v>
          </cell>
          <cell r="H1973" t="str">
            <v>朝晖路艮山桥西北面</v>
          </cell>
        </row>
        <row r="1974">
          <cell r="B1974">
            <v>2254</v>
          </cell>
          <cell r="C1974" t="str">
            <v>城北</v>
          </cell>
          <cell r="D1974" t="str">
            <v>自建</v>
          </cell>
          <cell r="E1974" t="str">
            <v>体育场路</v>
          </cell>
          <cell r="F1974" t="str">
            <v>体育场路125号</v>
          </cell>
          <cell r="G1974" t="str">
            <v>拱墅区</v>
          </cell>
          <cell r="H1974" t="str">
            <v>体育场路125号</v>
          </cell>
        </row>
        <row r="1975">
          <cell r="B1975">
            <v>2074</v>
          </cell>
          <cell r="C1975" t="str">
            <v>城北</v>
          </cell>
          <cell r="D1975" t="str">
            <v>自建</v>
          </cell>
          <cell r="E1975" t="str">
            <v>体育场路</v>
          </cell>
          <cell r="F1975" t="str">
            <v>浙江日报</v>
          </cell>
          <cell r="G1975" t="str">
            <v>拱墅区</v>
          </cell>
          <cell r="H1975" t="str">
            <v>体育场路145号北侧</v>
          </cell>
        </row>
        <row r="1976">
          <cell r="B1976">
            <v>2026</v>
          </cell>
          <cell r="C1976" t="str">
            <v>城北</v>
          </cell>
          <cell r="D1976" t="str">
            <v>自建</v>
          </cell>
          <cell r="E1976" t="str">
            <v>体育场路</v>
          </cell>
          <cell r="F1976" t="str">
            <v>市体育馆</v>
          </cell>
          <cell r="G1976" t="str">
            <v>拱墅区</v>
          </cell>
          <cell r="H1976" t="str">
            <v>杭州丝绸北面西侧</v>
          </cell>
        </row>
        <row r="1977">
          <cell r="B1977">
            <v>2127</v>
          </cell>
          <cell r="C1977" t="str">
            <v>城北</v>
          </cell>
          <cell r="D1977" t="str">
            <v>自建</v>
          </cell>
          <cell r="E1977" t="str">
            <v>健康路8号</v>
          </cell>
          <cell r="F1977" t="str">
            <v>健康路8号</v>
          </cell>
          <cell r="G1977" t="str">
            <v>拱墅区</v>
          </cell>
          <cell r="H1977" t="str">
            <v>健康路8号</v>
          </cell>
        </row>
        <row r="1978">
          <cell r="B1978">
            <v>2438</v>
          </cell>
          <cell r="C1978" t="str">
            <v>城北</v>
          </cell>
          <cell r="D1978" t="str">
            <v>自建</v>
          </cell>
          <cell r="E1978" t="str">
            <v>岳家湾</v>
          </cell>
          <cell r="F1978" t="str">
            <v>岳家湾四十一号</v>
          </cell>
          <cell r="G1978" t="str">
            <v>拱墅区</v>
          </cell>
          <cell r="H1978" t="str">
            <v>岳家湾41号</v>
          </cell>
        </row>
        <row r="1979">
          <cell r="B1979">
            <v>2280</v>
          </cell>
          <cell r="C1979" t="str">
            <v>城北</v>
          </cell>
          <cell r="D1979" t="str">
            <v>自建</v>
          </cell>
          <cell r="E1979" t="str">
            <v>朝晖路</v>
          </cell>
          <cell r="F1979" t="str">
            <v>朝晖路二十号</v>
          </cell>
          <cell r="G1979" t="str">
            <v>拱墅区</v>
          </cell>
          <cell r="H1979" t="str">
            <v>朝晖路号联华超市门口</v>
          </cell>
        </row>
        <row r="1980">
          <cell r="B1980">
            <v>2076</v>
          </cell>
          <cell r="C1980" t="str">
            <v>城北</v>
          </cell>
          <cell r="D1980" t="str">
            <v>自建</v>
          </cell>
        </row>
        <row r="1980">
          <cell r="F1980" t="str">
            <v>流水东苑</v>
          </cell>
          <cell r="G1980" t="str">
            <v>拱墅区</v>
          </cell>
          <cell r="H1980" t="str">
            <v>闸弄口93号运河边             </v>
          </cell>
        </row>
        <row r="1981">
          <cell r="B1981">
            <v>2087</v>
          </cell>
          <cell r="C1981" t="str">
            <v>城北</v>
          </cell>
          <cell r="D1981" t="str">
            <v>自建</v>
          </cell>
          <cell r="E1981" t="str">
            <v>运河信道</v>
          </cell>
          <cell r="F1981" t="str">
            <v>艮山公园</v>
          </cell>
          <cell r="G1981" t="str">
            <v>拱墅区</v>
          </cell>
          <cell r="H1981" t="str">
            <v>公交总公司东</v>
          </cell>
        </row>
        <row r="1982">
          <cell r="B1982">
            <v>2232</v>
          </cell>
          <cell r="C1982" t="str">
            <v>城北</v>
          </cell>
          <cell r="D1982" t="str">
            <v>自建</v>
          </cell>
          <cell r="E1982" t="str">
            <v>环城北路</v>
          </cell>
          <cell r="F1982" t="str">
            <v>环城北路工商银行</v>
          </cell>
          <cell r="G1982" t="str">
            <v>拱墅区</v>
          </cell>
          <cell r="H1982" t="str">
            <v>环城北路公交总公司与工商银行对面</v>
          </cell>
        </row>
        <row r="1983">
          <cell r="B1983">
            <v>4237</v>
          </cell>
          <cell r="C1983" t="str">
            <v>城北</v>
          </cell>
          <cell r="D1983" t="str">
            <v>自建</v>
          </cell>
          <cell r="E1983" t="str">
            <v>湖墅南路</v>
          </cell>
          <cell r="F1983" t="str">
            <v>湖墅路夹城巷口</v>
          </cell>
          <cell r="G1983" t="str">
            <v>拱墅区</v>
          </cell>
          <cell r="H1983" t="str">
            <v>湖墅路夹城巷口</v>
          </cell>
        </row>
        <row r="1984">
          <cell r="B1984">
            <v>4050</v>
          </cell>
          <cell r="C1984" t="str">
            <v>城北</v>
          </cell>
          <cell r="D1984" t="str">
            <v>自建</v>
          </cell>
          <cell r="E1984" t="str">
            <v>古河巷</v>
          </cell>
          <cell r="F1984" t="str">
            <v>古河巷南</v>
          </cell>
          <cell r="G1984" t="str">
            <v>拱墅区</v>
          </cell>
          <cell r="H1984" t="str">
            <v>稻香园２６幢西面人行道</v>
          </cell>
        </row>
        <row r="1985">
          <cell r="B1985">
            <v>4049</v>
          </cell>
          <cell r="C1985" t="str">
            <v>城北</v>
          </cell>
          <cell r="D1985" t="str">
            <v>自建</v>
          </cell>
          <cell r="E1985" t="str">
            <v>叶青兜路</v>
          </cell>
          <cell r="F1985" t="str">
            <v>叶青兜路</v>
          </cell>
          <cell r="G1985" t="str">
            <v>拱墅区</v>
          </cell>
          <cell r="H1985" t="str">
            <v>叶青兜路１９号西</v>
          </cell>
        </row>
        <row r="1986">
          <cell r="B1986">
            <v>2019</v>
          </cell>
          <cell r="C1986" t="str">
            <v>城北</v>
          </cell>
          <cell r="D1986" t="str">
            <v>自建</v>
          </cell>
          <cell r="E1986" t="str">
            <v>潮王路</v>
          </cell>
          <cell r="F1986" t="str">
            <v>朝晖三区</v>
          </cell>
          <cell r="G1986" t="str">
            <v>拱墅区</v>
          </cell>
          <cell r="H1986" t="str">
            <v>朝晖三区联华超市东面         </v>
          </cell>
        </row>
        <row r="1987">
          <cell r="B1987">
            <v>2014</v>
          </cell>
          <cell r="C1987" t="str">
            <v>城北</v>
          </cell>
          <cell r="D1987" t="str">
            <v>自建</v>
          </cell>
          <cell r="E1987" t="str">
            <v>长板巷</v>
          </cell>
          <cell r="F1987" t="str">
            <v>长板巷</v>
          </cell>
          <cell r="G1987" t="str">
            <v>拱墅区</v>
          </cell>
          <cell r="H1987" t="str">
            <v>长板巷44号</v>
          </cell>
        </row>
        <row r="1988">
          <cell r="B1988">
            <v>4471</v>
          </cell>
          <cell r="C1988" t="str">
            <v>城北</v>
          </cell>
          <cell r="D1988" t="str">
            <v>配建</v>
          </cell>
          <cell r="E1988" t="str">
            <v>新华园</v>
          </cell>
          <cell r="F1988" t="str">
            <v>新华园北门</v>
          </cell>
          <cell r="G1988" t="str">
            <v>拱墅区</v>
          </cell>
          <cell r="H1988" t="str">
            <v>新华园北门</v>
          </cell>
        </row>
        <row r="1989">
          <cell r="B1989">
            <v>2435</v>
          </cell>
          <cell r="C1989" t="str">
            <v>城北</v>
          </cell>
          <cell r="D1989" t="str">
            <v>自建</v>
          </cell>
          <cell r="E1989" t="str">
            <v>潮王路</v>
          </cell>
          <cell r="F1989" t="str">
            <v>朝晖九区公交站</v>
          </cell>
          <cell r="G1989" t="str">
            <v>拱墅区</v>
          </cell>
          <cell r="H1989" t="str">
            <v>朝晖九区公交站</v>
          </cell>
        </row>
        <row r="1990">
          <cell r="B1990">
            <v>2572</v>
          </cell>
          <cell r="C1990" t="str">
            <v>城北</v>
          </cell>
          <cell r="D1990" t="str">
            <v>自建</v>
          </cell>
          <cell r="E1990" t="str">
            <v>潮王路</v>
          </cell>
          <cell r="F1990" t="str">
            <v>潮王路30号西</v>
          </cell>
          <cell r="G1990" t="str">
            <v>拱墅区</v>
          </cell>
          <cell r="H1990" t="str">
            <v>潮王路30号西</v>
          </cell>
        </row>
        <row r="1991">
          <cell r="B1991">
            <v>4065</v>
          </cell>
          <cell r="C1991" t="str">
            <v>城北</v>
          </cell>
          <cell r="D1991" t="str">
            <v>自建</v>
          </cell>
          <cell r="E1991" t="str">
            <v>长板巷</v>
          </cell>
          <cell r="F1991" t="str">
            <v>忠亭</v>
          </cell>
          <cell r="G1991" t="str">
            <v>拱墅区</v>
          </cell>
          <cell r="H1991" t="str">
            <v>（长板巷）长板巷东北处</v>
          </cell>
        </row>
        <row r="1992">
          <cell r="B1992">
            <v>4509</v>
          </cell>
          <cell r="C1992" t="str">
            <v>城北</v>
          </cell>
          <cell r="D1992" t="str">
            <v>自建</v>
          </cell>
          <cell r="E1992" t="str">
            <v>枯树港湾</v>
          </cell>
          <cell r="F1992" t="str">
            <v>枯树湾巷</v>
          </cell>
          <cell r="G1992" t="str">
            <v>拱墅区</v>
          </cell>
          <cell r="H1992" t="str">
            <v>枯树湾巷21号</v>
          </cell>
        </row>
        <row r="1993">
          <cell r="B1993">
            <v>4292</v>
          </cell>
          <cell r="C1993" t="str">
            <v>城北</v>
          </cell>
          <cell r="D1993" t="str">
            <v>自建</v>
          </cell>
          <cell r="E1993" t="str">
            <v>莫干山路</v>
          </cell>
          <cell r="F1993" t="str">
            <v>公交新河坝巷站</v>
          </cell>
          <cell r="G1993" t="str">
            <v>拱墅区</v>
          </cell>
          <cell r="H1993" t="str">
            <v>公交新河坝巷站西侧50米（莫干山路古新河之间、拱墅行政执法大队）</v>
          </cell>
        </row>
        <row r="1994">
          <cell r="B1994">
            <v>2208</v>
          </cell>
          <cell r="C1994" t="str">
            <v>城北</v>
          </cell>
          <cell r="D1994" t="str">
            <v>自建</v>
          </cell>
          <cell r="E1994" t="str">
            <v>莫干山路</v>
          </cell>
          <cell r="F1994" t="str">
            <v>沈塘桥站D出口</v>
          </cell>
          <cell r="G1994" t="str">
            <v>拱墅区</v>
          </cell>
          <cell r="H1994" t="str">
            <v>莫干山路333号对面</v>
          </cell>
        </row>
        <row r="1995">
          <cell r="B1995">
            <v>4362</v>
          </cell>
          <cell r="C1995" t="str">
            <v>城北</v>
          </cell>
          <cell r="D1995" t="str">
            <v>自建</v>
          </cell>
          <cell r="E1995" t="str">
            <v>莫干山路</v>
          </cell>
          <cell r="F1995" t="str">
            <v>莫干山路一六零号</v>
          </cell>
          <cell r="G1995" t="str">
            <v>拱墅区</v>
          </cell>
          <cell r="H1995" t="str">
            <v>莫干山路文二路口东南角150米</v>
          </cell>
        </row>
        <row r="1996">
          <cell r="B1996">
            <v>4470</v>
          </cell>
          <cell r="C1996" t="str">
            <v>城北</v>
          </cell>
          <cell r="D1996" t="str">
            <v>配建</v>
          </cell>
          <cell r="E1996" t="str">
            <v>新华园</v>
          </cell>
          <cell r="F1996" t="str">
            <v>新华园南门</v>
          </cell>
          <cell r="G1996" t="str">
            <v>拱墅区</v>
          </cell>
          <cell r="H1996" t="str">
            <v>新华园南门</v>
          </cell>
        </row>
        <row r="1997">
          <cell r="B1997">
            <v>4097</v>
          </cell>
          <cell r="C1997" t="str">
            <v>城北</v>
          </cell>
          <cell r="D1997" t="str">
            <v>自建</v>
          </cell>
          <cell r="E1997" t="str">
            <v>湖墅南路</v>
          </cell>
          <cell r="F1997" t="str">
            <v>湖墅南路69号</v>
          </cell>
          <cell r="G1997" t="str">
            <v>拱墅区</v>
          </cell>
          <cell r="H1997" t="str">
            <v>电子市场</v>
          </cell>
        </row>
        <row r="1998">
          <cell r="B1998">
            <v>4676</v>
          </cell>
          <cell r="C1998" t="str">
            <v>城北</v>
          </cell>
          <cell r="D1998" t="str">
            <v>配建</v>
          </cell>
          <cell r="E1998" t="str">
            <v>湖墅南路</v>
          </cell>
          <cell r="F1998" t="str">
            <v>滨绿大厦贰</v>
          </cell>
          <cell r="G1998" t="str">
            <v>拱墅区</v>
          </cell>
          <cell r="H1998" t="str">
            <v>湖墅南路6号半道红公交站后面</v>
          </cell>
        </row>
        <row r="1999">
          <cell r="B1999">
            <v>4098</v>
          </cell>
          <cell r="C1999" t="str">
            <v>城北</v>
          </cell>
          <cell r="D1999" t="str">
            <v>自建</v>
          </cell>
          <cell r="E1999" t="str">
            <v>湖墅南路</v>
          </cell>
          <cell r="F1999" t="str">
            <v>半道红</v>
          </cell>
          <cell r="G1999" t="str">
            <v>拱墅区</v>
          </cell>
          <cell r="H1999" t="str">
            <v>湖墅南路公交般半道红站后</v>
          </cell>
        </row>
        <row r="2000">
          <cell r="B2000">
            <v>4476</v>
          </cell>
          <cell r="C2000" t="str">
            <v>城北</v>
          </cell>
          <cell r="D2000" t="str">
            <v>配建</v>
          </cell>
          <cell r="E2000" t="str">
            <v>湖墅南路</v>
          </cell>
          <cell r="F2000" t="str">
            <v>湖墅南路杭州苏宁电器南门</v>
          </cell>
          <cell r="G2000" t="str">
            <v>拱墅区</v>
          </cell>
          <cell r="H2000" t="str">
            <v>湖墅南路杭州苏宁电器南门</v>
          </cell>
        </row>
        <row r="2001">
          <cell r="B2001">
            <v>2081</v>
          </cell>
          <cell r="C2001" t="str">
            <v>城北</v>
          </cell>
          <cell r="D2001" t="str">
            <v>自建</v>
          </cell>
          <cell r="E2001" t="str">
            <v>无</v>
          </cell>
          <cell r="F2001" t="str">
            <v>潮皇桥</v>
          </cell>
          <cell r="G2001" t="str">
            <v>拱墅区</v>
          </cell>
          <cell r="H2001" t="str">
            <v>稻香园22幢东南侧公园内</v>
          </cell>
        </row>
        <row r="2002">
          <cell r="B2002">
            <v>4466</v>
          </cell>
          <cell r="C2002" t="str">
            <v>城北</v>
          </cell>
          <cell r="D2002" t="str">
            <v>自建</v>
          </cell>
          <cell r="E2002" t="str">
            <v>文晖路</v>
          </cell>
          <cell r="F2002" t="str">
            <v>文晖路叶青兜桥西南</v>
          </cell>
          <cell r="G2002" t="str">
            <v>拱墅区</v>
          </cell>
          <cell r="H2002" t="str">
            <v>文晖路叶青兜桥西南角</v>
          </cell>
        </row>
        <row r="2003">
          <cell r="B2003">
            <v>2146</v>
          </cell>
          <cell r="C2003" t="str">
            <v>城北</v>
          </cell>
          <cell r="D2003" t="str">
            <v>自建</v>
          </cell>
          <cell r="E2003" t="str">
            <v>文晖路</v>
          </cell>
          <cell r="F2003" t="str">
            <v>浙江交通集团</v>
          </cell>
          <cell r="G2003" t="str">
            <v>拱墅区</v>
          </cell>
          <cell r="H2003" t="str">
            <v>文晖路307号西侧</v>
          </cell>
        </row>
        <row r="2004">
          <cell r="B2004">
            <v>2332</v>
          </cell>
          <cell r="C2004" t="str">
            <v>城北</v>
          </cell>
          <cell r="D2004" t="str">
            <v>自建</v>
          </cell>
          <cell r="E2004" t="str">
            <v>上塘路</v>
          </cell>
          <cell r="F2004" t="str">
            <v>文晖路上塘路西北角</v>
          </cell>
          <cell r="G2004" t="str">
            <v>拱墅区</v>
          </cell>
          <cell r="H2004" t="str">
            <v>文晖路上塘路西北角</v>
          </cell>
        </row>
        <row r="2005">
          <cell r="B2005">
            <v>2005</v>
          </cell>
          <cell r="C2005" t="str">
            <v>城北</v>
          </cell>
          <cell r="D2005" t="str">
            <v>自建</v>
          </cell>
          <cell r="E2005" t="str">
            <v>文晖路</v>
          </cell>
          <cell r="F2005" t="str">
            <v>交警支队</v>
          </cell>
          <cell r="G2005" t="str">
            <v>拱墅区</v>
          </cell>
          <cell r="H2005" t="str">
            <v>交警支队办公楼西侧           </v>
          </cell>
        </row>
        <row r="2006">
          <cell r="B2006">
            <v>4480</v>
          </cell>
          <cell r="C2006" t="str">
            <v>城北</v>
          </cell>
          <cell r="D2006" t="str">
            <v>配建</v>
          </cell>
          <cell r="E2006" t="str">
            <v>密渡桥一弄</v>
          </cell>
          <cell r="F2006" t="str">
            <v>武林一号三区</v>
          </cell>
          <cell r="G2006" t="str">
            <v>拱墅区</v>
          </cell>
          <cell r="H2006" t="str">
            <v>武林一号二区</v>
          </cell>
        </row>
        <row r="2007">
          <cell r="B2007">
            <v>4481</v>
          </cell>
          <cell r="C2007" t="str">
            <v>城北</v>
          </cell>
          <cell r="D2007" t="str">
            <v>配建</v>
          </cell>
          <cell r="E2007" t="str">
            <v>密渡桥一弄</v>
          </cell>
          <cell r="F2007" t="str">
            <v>武林一号二区</v>
          </cell>
          <cell r="G2007" t="str">
            <v>拱墅区</v>
          </cell>
          <cell r="H2007" t="str">
            <v>武林一号二区</v>
          </cell>
        </row>
        <row r="2008">
          <cell r="B2008">
            <v>4486</v>
          </cell>
          <cell r="C2008" t="str">
            <v>城北</v>
          </cell>
          <cell r="D2008" t="str">
            <v>配建</v>
          </cell>
          <cell r="E2008" t="str">
            <v>湖墅南路</v>
          </cell>
          <cell r="F2008" t="str">
            <v>湖墅南路半道红</v>
          </cell>
          <cell r="G2008" t="str">
            <v>拱墅区</v>
          </cell>
          <cell r="H2008" t="str">
            <v>湖墅南路半道红</v>
          </cell>
        </row>
        <row r="2009">
          <cell r="B2009">
            <v>4479</v>
          </cell>
          <cell r="C2009" t="str">
            <v>城北</v>
          </cell>
          <cell r="D2009" t="str">
            <v>配建</v>
          </cell>
          <cell r="E2009" t="str">
            <v>密渡桥一弄</v>
          </cell>
          <cell r="F2009" t="str">
            <v>武林一号一区</v>
          </cell>
          <cell r="G2009" t="str">
            <v>拱墅区</v>
          </cell>
          <cell r="H2009" t="str">
            <v>密渡桥一弄</v>
          </cell>
        </row>
        <row r="2010">
          <cell r="B2010">
            <v>4675</v>
          </cell>
          <cell r="C2010" t="str">
            <v>城北</v>
          </cell>
          <cell r="D2010" t="str">
            <v>配建</v>
          </cell>
          <cell r="E2010" t="str">
            <v>王子路</v>
          </cell>
          <cell r="F2010" t="str">
            <v>滨绿大厦壹</v>
          </cell>
          <cell r="G2010" t="str">
            <v>拱墅区</v>
          </cell>
          <cell r="H2010" t="str">
            <v>王子路与湖墅路交叉口</v>
          </cell>
        </row>
        <row r="2011">
          <cell r="B2011">
            <v>4717</v>
          </cell>
          <cell r="C2011" t="str">
            <v>城北</v>
          </cell>
          <cell r="D2011" t="str">
            <v>自建</v>
          </cell>
          <cell r="E2011" t="str">
            <v>上塘路</v>
          </cell>
          <cell r="F2011" t="str">
            <v>石灰坝</v>
          </cell>
          <cell r="G2011" t="str">
            <v>拱墅区</v>
          </cell>
          <cell r="H2011" t="str">
            <v>上塘路石灰坝</v>
          </cell>
        </row>
        <row r="2012">
          <cell r="B2012">
            <v>2408</v>
          </cell>
          <cell r="C2012" t="str">
            <v>城北</v>
          </cell>
          <cell r="D2012" t="str">
            <v>自建</v>
          </cell>
          <cell r="E2012" t="str">
            <v>上塘路</v>
          </cell>
          <cell r="F2012" t="str">
            <v>上塘路长板巷西南处</v>
          </cell>
          <cell r="G2012" t="str">
            <v>拱墅区</v>
          </cell>
          <cell r="H2012" t="str">
            <v>上塘路长板巷口西南处</v>
          </cell>
        </row>
        <row r="2013">
          <cell r="B2013">
            <v>4073</v>
          </cell>
          <cell r="C2013" t="str">
            <v>城北</v>
          </cell>
          <cell r="D2013" t="str">
            <v>自建</v>
          </cell>
          <cell r="E2013" t="str">
            <v>上塘路</v>
          </cell>
          <cell r="F2013" t="str">
            <v>上塘路华电弄</v>
          </cell>
          <cell r="G2013" t="str">
            <v>拱墅区</v>
          </cell>
          <cell r="H2013" t="str">
            <v>上塘路华电弄北侧</v>
          </cell>
        </row>
        <row r="2014">
          <cell r="B2014">
            <v>2143</v>
          </cell>
          <cell r="C2014" t="str">
            <v>城北</v>
          </cell>
          <cell r="D2014" t="str">
            <v>自建</v>
          </cell>
          <cell r="E2014" t="str">
            <v>上塘路</v>
          </cell>
          <cell r="F2014" t="str">
            <v>上塘路消防中队</v>
          </cell>
          <cell r="G2014" t="str">
            <v>拱墅区</v>
          </cell>
          <cell r="H2014" t="str">
            <v>上塘路消防中队北面</v>
          </cell>
        </row>
        <row r="2015">
          <cell r="B2015">
            <v>2416</v>
          </cell>
          <cell r="C2015" t="str">
            <v>城北</v>
          </cell>
          <cell r="D2015" t="str">
            <v>自建</v>
          </cell>
          <cell r="E2015" t="str">
            <v>上塘路</v>
          </cell>
          <cell r="F2015" t="str">
            <v>上塘路一九三号</v>
          </cell>
          <cell r="G2015" t="str">
            <v>拱墅区</v>
          </cell>
          <cell r="H2015" t="str">
            <v>上塘路193号，上塘路新市街口（路西）</v>
          </cell>
        </row>
        <row r="2016">
          <cell r="B2016">
            <v>2013</v>
          </cell>
          <cell r="C2016" t="str">
            <v>城北</v>
          </cell>
          <cell r="D2016" t="str">
            <v>自建</v>
          </cell>
          <cell r="E2016" t="str">
            <v>上塘路</v>
          </cell>
          <cell r="F2016" t="str">
            <v>朝晖公园</v>
          </cell>
          <cell r="G2016" t="str">
            <v>拱墅区</v>
          </cell>
          <cell r="H2016" t="str">
            <v>上塘路196号（朝晖公园东南）</v>
          </cell>
        </row>
        <row r="2017">
          <cell r="B2017">
            <v>2415</v>
          </cell>
          <cell r="C2017" t="str">
            <v>城北</v>
          </cell>
          <cell r="D2017" t="str">
            <v>自建</v>
          </cell>
          <cell r="E2017" t="str">
            <v>上塘路</v>
          </cell>
          <cell r="F2017" t="str">
            <v>上塘路169号</v>
          </cell>
          <cell r="G2017" t="str">
            <v>拱墅区</v>
          </cell>
          <cell r="H2017" t="str">
            <v>上塘路169号</v>
          </cell>
        </row>
        <row r="2018">
          <cell r="B2018">
            <v>2155</v>
          </cell>
          <cell r="C2018" t="str">
            <v>城北</v>
          </cell>
          <cell r="D2018" t="str">
            <v>自建</v>
          </cell>
          <cell r="E2018" t="str">
            <v>东新河道边</v>
          </cell>
          <cell r="F2018" t="str">
            <v>石祥一号码头</v>
          </cell>
          <cell r="G2018" t="str">
            <v>拱墅区</v>
          </cell>
          <cell r="H2018" t="str">
            <v>东新关边（褚家桥下）</v>
          </cell>
        </row>
        <row r="2019">
          <cell r="B2019">
            <v>2569</v>
          </cell>
          <cell r="C2019" t="str">
            <v>城北</v>
          </cell>
          <cell r="D2019" t="str">
            <v>自建</v>
          </cell>
          <cell r="E2019" t="str">
            <v>规划支路</v>
          </cell>
          <cell r="F2019" t="str">
            <v>漾河人家3幢商3</v>
          </cell>
          <cell r="G2019" t="str">
            <v>拱墅区</v>
          </cell>
          <cell r="H2019" t="str">
            <v>漾河人家3幢商3对面（规划支路）</v>
          </cell>
        </row>
        <row r="2020">
          <cell r="B2020">
            <v>2568</v>
          </cell>
          <cell r="C2020" t="str">
            <v>城北</v>
          </cell>
          <cell r="D2020" t="str">
            <v>自建</v>
          </cell>
          <cell r="E2020" t="str">
            <v>规划支路</v>
          </cell>
          <cell r="F2020" t="str">
            <v>香源公寓1幢7号</v>
          </cell>
          <cell r="G2020" t="str">
            <v>拱墅区</v>
          </cell>
          <cell r="H2020" t="str">
            <v>香源公寓1幢7号商铺（规划支路）</v>
          </cell>
        </row>
        <row r="2021">
          <cell r="B2021">
            <v>2291</v>
          </cell>
          <cell r="C2021" t="str">
            <v>城北</v>
          </cell>
          <cell r="D2021" t="str">
            <v>自建</v>
          </cell>
          <cell r="E2021" t="str">
            <v>漾河弄</v>
          </cell>
          <cell r="F2021" t="str">
            <v>漾河弄87号</v>
          </cell>
          <cell r="G2021" t="str">
            <v>拱墅区</v>
          </cell>
          <cell r="H2021" t="str">
            <v>漾河弄87号门口</v>
          </cell>
        </row>
        <row r="2022">
          <cell r="B2022">
            <v>2159</v>
          </cell>
          <cell r="C2022" t="str">
            <v>城北</v>
          </cell>
          <cell r="D2022" t="str">
            <v>自建</v>
          </cell>
          <cell r="E2022" t="str">
            <v>白石路</v>
          </cell>
          <cell r="F2022" t="str">
            <v>白石巷西文街</v>
          </cell>
          <cell r="G2022" t="str">
            <v>拱墅区</v>
          </cell>
          <cell r="H2022" t="str">
            <v>白石路西文街西南面</v>
          </cell>
        </row>
        <row r="2023">
          <cell r="B2023">
            <v>2549</v>
          </cell>
          <cell r="C2023" t="str">
            <v>城北</v>
          </cell>
          <cell r="D2023" t="str">
            <v>配建</v>
          </cell>
          <cell r="E2023" t="str">
            <v>颜三路</v>
          </cell>
          <cell r="F2023" t="str">
            <v>观成实验学校东贰</v>
          </cell>
          <cell r="G2023" t="str">
            <v>拱墅区</v>
          </cell>
          <cell r="H2023" t="str">
            <v>杭州市下城区颜三路58号观成实验学校</v>
          </cell>
        </row>
        <row r="2024">
          <cell r="B2024">
            <v>2089</v>
          </cell>
          <cell r="C2024" t="str">
            <v>城北</v>
          </cell>
          <cell r="D2024" t="str">
            <v>自建</v>
          </cell>
          <cell r="E2024" t="str">
            <v>金桂巷</v>
          </cell>
          <cell r="F2024" t="str">
            <v>三塘竹苑站</v>
          </cell>
          <cell r="G2024" t="str">
            <v>拱墅区</v>
          </cell>
          <cell r="H2024" t="str">
            <v>三塘桂园1幢东</v>
          </cell>
        </row>
        <row r="2025">
          <cell r="B2025">
            <v>2366</v>
          </cell>
          <cell r="C2025" t="str">
            <v>城北</v>
          </cell>
          <cell r="D2025" t="str">
            <v>自建</v>
          </cell>
          <cell r="E2025" t="str">
            <v>竹桂弄</v>
          </cell>
          <cell r="F2025" t="str">
            <v>三塘竹苑三幢</v>
          </cell>
          <cell r="G2025" t="str">
            <v>拱墅区</v>
          </cell>
          <cell r="H2025" t="str">
            <v>三塘竹园3幢南侧，三塘菊园6幢西侧</v>
          </cell>
        </row>
        <row r="2026">
          <cell r="B2026">
            <v>2304</v>
          </cell>
          <cell r="C2026" t="str">
            <v>城北</v>
          </cell>
          <cell r="D2026" t="str">
            <v>自建</v>
          </cell>
          <cell r="E2026" t="str">
            <v>碧桃巷</v>
          </cell>
          <cell r="F2026" t="str">
            <v>茉莉花大酒店</v>
          </cell>
          <cell r="G2026" t="str">
            <v>拱墅区</v>
          </cell>
          <cell r="H2026" t="str">
            <v>碧桃巷58号茉莉花大酒店</v>
          </cell>
        </row>
        <row r="2027">
          <cell r="B2027">
            <v>2092</v>
          </cell>
          <cell r="C2027" t="str">
            <v>城北</v>
          </cell>
          <cell r="D2027" t="str">
            <v>自建</v>
          </cell>
          <cell r="E2027" t="str">
            <v>碧桃巷</v>
          </cell>
          <cell r="F2027" t="str">
            <v>三塘苑</v>
          </cell>
          <cell r="G2027" t="str">
            <v>拱墅区</v>
          </cell>
          <cell r="H2027" t="str">
            <v>碧桃巷三塘苑广场门口南侧</v>
          </cell>
        </row>
        <row r="2028">
          <cell r="B2028">
            <v>2192</v>
          </cell>
          <cell r="C2028" t="str">
            <v>城北</v>
          </cell>
          <cell r="D2028" t="str">
            <v>自建</v>
          </cell>
          <cell r="E2028" t="str">
            <v>白石巷</v>
          </cell>
          <cell r="F2028" t="str">
            <v>公交三公司东门</v>
          </cell>
          <cell r="G2028" t="str">
            <v>拱墅区</v>
          </cell>
          <cell r="H2028" t="str">
            <v>白石巷公交三公司东门              </v>
          </cell>
        </row>
        <row r="2029">
          <cell r="B2029">
            <v>2289</v>
          </cell>
          <cell r="C2029" t="str">
            <v>城北</v>
          </cell>
          <cell r="D2029" t="str">
            <v>自建</v>
          </cell>
          <cell r="E2029" t="str">
            <v>白石路</v>
          </cell>
          <cell r="F2029" t="str">
            <v>城北体育馆</v>
          </cell>
          <cell r="G2029" t="str">
            <v>拱墅区</v>
          </cell>
          <cell r="H2029" t="str">
            <v>白石路城北体育馆北100米</v>
          </cell>
        </row>
        <row r="2030">
          <cell r="B2030">
            <v>2090</v>
          </cell>
          <cell r="C2030" t="str">
            <v>城北</v>
          </cell>
          <cell r="D2030" t="str">
            <v>自建</v>
          </cell>
          <cell r="E2030" t="str">
            <v>白石路</v>
          </cell>
          <cell r="F2030" t="str">
            <v>漾河公寓</v>
          </cell>
          <cell r="G2030" t="str">
            <v>拱墅区</v>
          </cell>
          <cell r="H2030" t="str">
            <v>水漾苑社区文化广场</v>
          </cell>
        </row>
        <row r="2031">
          <cell r="B2031">
            <v>2411</v>
          </cell>
          <cell r="C2031" t="str">
            <v>城北</v>
          </cell>
          <cell r="D2031" t="str">
            <v>自建</v>
          </cell>
          <cell r="E2031" t="str">
            <v>白石路</v>
          </cell>
          <cell r="F2031" t="str">
            <v>白石巷四零二号</v>
          </cell>
          <cell r="G2031" t="str">
            <v>拱墅区</v>
          </cell>
          <cell r="H2031" t="str">
            <v>白石巷漾河弄口（路东）</v>
          </cell>
        </row>
        <row r="2032">
          <cell r="B2032">
            <v>2295</v>
          </cell>
          <cell r="C2032" t="str">
            <v>城北</v>
          </cell>
          <cell r="D2032" t="str">
            <v>自建</v>
          </cell>
          <cell r="E2032" t="str">
            <v>白石路</v>
          </cell>
          <cell r="F2032" t="str">
            <v>白石路三八零号</v>
          </cell>
          <cell r="G2032" t="str">
            <v>拱墅区</v>
          </cell>
          <cell r="H2032" t="str">
            <v>白石路380号</v>
          </cell>
        </row>
        <row r="2033">
          <cell r="B2033">
            <v>2394</v>
          </cell>
          <cell r="C2033" t="str">
            <v>城北</v>
          </cell>
          <cell r="D2033" t="str">
            <v>自建</v>
          </cell>
          <cell r="E2033" t="str">
            <v>西文街</v>
          </cell>
          <cell r="F2033" t="str">
            <v>水印康庭十六幢前</v>
          </cell>
          <cell r="G2033" t="str">
            <v>拱墅区</v>
          </cell>
          <cell r="H2033" t="str">
            <v>重工路水印康庭16幢前（路北）</v>
          </cell>
        </row>
        <row r="2034">
          <cell r="B2034">
            <v>2290</v>
          </cell>
          <cell r="C2034" t="str">
            <v>城北</v>
          </cell>
          <cell r="D2034" t="str">
            <v>自建</v>
          </cell>
          <cell r="E2034" t="str">
            <v>西文街</v>
          </cell>
          <cell r="F2034" t="str">
            <v>水印康庭五幢</v>
          </cell>
          <cell r="G2034" t="str">
            <v>拱墅区</v>
          </cell>
          <cell r="H2034" t="str">
            <v>重工路水印康庭5幢</v>
          </cell>
        </row>
        <row r="2035">
          <cell r="B2035">
            <v>2130</v>
          </cell>
          <cell r="C2035" t="str">
            <v>城北</v>
          </cell>
          <cell r="D2035" t="str">
            <v>自建</v>
          </cell>
          <cell r="E2035" t="str">
            <v>西文街</v>
          </cell>
          <cell r="F2035" t="str">
            <v>西文街地铁B出口</v>
          </cell>
          <cell r="G2035" t="str">
            <v>拱墅区</v>
          </cell>
          <cell r="H2035" t="str">
            <v>西文街地铁B出口</v>
          </cell>
        </row>
        <row r="2036">
          <cell r="B2036">
            <v>2505</v>
          </cell>
          <cell r="C2036" t="str">
            <v>城北</v>
          </cell>
          <cell r="D2036" t="str">
            <v>配建</v>
          </cell>
          <cell r="E2036" t="str">
            <v>东新路</v>
          </cell>
          <cell r="F2036" t="str">
            <v>西联大厦东</v>
          </cell>
          <cell r="G2036" t="str">
            <v>拱墅区</v>
          </cell>
          <cell r="H2036" t="str">
            <v>东新路西联广场东北角</v>
          </cell>
        </row>
        <row r="2037">
          <cell r="B2037">
            <v>2299</v>
          </cell>
          <cell r="C2037" t="str">
            <v>城北</v>
          </cell>
          <cell r="D2037" t="str">
            <v>自建</v>
          </cell>
          <cell r="E2037" t="str">
            <v>西文街</v>
          </cell>
          <cell r="F2037" t="str">
            <v>西文街东新路口</v>
          </cell>
          <cell r="G2037" t="str">
            <v>拱墅区</v>
          </cell>
          <cell r="H2037" t="str">
            <v>西文街东新路口</v>
          </cell>
        </row>
        <row r="2038">
          <cell r="B2038">
            <v>2547</v>
          </cell>
          <cell r="C2038" t="str">
            <v>城北</v>
          </cell>
          <cell r="D2038" t="str">
            <v>配建</v>
          </cell>
          <cell r="E2038" t="str">
            <v>白石路</v>
          </cell>
          <cell r="F2038" t="str">
            <v>市民健身中心</v>
          </cell>
          <cell r="G2038" t="str">
            <v>拱墅区</v>
          </cell>
          <cell r="H2038" t="str">
            <v>白石路与西文街交叉口往西50米</v>
          </cell>
        </row>
        <row r="2039">
          <cell r="B2039">
            <v>2412</v>
          </cell>
          <cell r="C2039" t="str">
            <v>城北</v>
          </cell>
          <cell r="D2039" t="str">
            <v>自建</v>
          </cell>
          <cell r="E2039" t="str">
            <v>沈家路</v>
          </cell>
          <cell r="F2039" t="str">
            <v>沈家路九十九号</v>
          </cell>
          <cell r="G2039" t="str">
            <v>拱墅区</v>
          </cell>
          <cell r="H2039" t="str">
            <v>沈家路99号</v>
          </cell>
        </row>
        <row r="2040">
          <cell r="B2040">
            <v>2154</v>
          </cell>
          <cell r="C2040" t="str">
            <v>城北</v>
          </cell>
          <cell r="D2040" t="str">
            <v>自建</v>
          </cell>
          <cell r="E2040" t="str">
            <v>长滨路</v>
          </cell>
          <cell r="F2040" t="str">
            <v>长浜路沈家路东南</v>
          </cell>
          <cell r="G2040" t="str">
            <v>拱墅区</v>
          </cell>
          <cell r="H2040" t="str">
            <v>长浜路沈家路东南</v>
          </cell>
        </row>
        <row r="2041">
          <cell r="B2041">
            <v>2459</v>
          </cell>
          <cell r="C2041" t="str">
            <v>城北</v>
          </cell>
          <cell r="D2041" t="str">
            <v>自建</v>
          </cell>
          <cell r="E2041" t="str">
            <v>长滨路</v>
          </cell>
          <cell r="F2041" t="str">
            <v>广电雅苑</v>
          </cell>
          <cell r="G2041" t="str">
            <v>拱墅区</v>
          </cell>
          <cell r="H2041" t="str">
            <v>长浜路346号</v>
          </cell>
        </row>
        <row r="2042">
          <cell r="B2042">
            <v>2300</v>
          </cell>
          <cell r="C2042" t="str">
            <v>城北</v>
          </cell>
          <cell r="D2042" t="str">
            <v>自建</v>
          </cell>
          <cell r="E2042" t="str">
            <v>西文街</v>
          </cell>
          <cell r="F2042" t="str">
            <v>西文街白石巷</v>
          </cell>
          <cell r="G2042" t="str">
            <v>拱墅区</v>
          </cell>
          <cell r="H2042" t="str">
            <v>重工路白石路东南面</v>
          </cell>
        </row>
        <row r="2043">
          <cell r="B2043">
            <v>2091</v>
          </cell>
          <cell r="C2043" t="str">
            <v>城北</v>
          </cell>
          <cell r="D2043" t="str">
            <v>自建</v>
          </cell>
          <cell r="E2043" t="str">
            <v>西文街</v>
          </cell>
          <cell r="F2043" t="str">
            <v>西文街地铁C1出口</v>
          </cell>
          <cell r="G2043" t="str">
            <v>拱墅区</v>
          </cell>
          <cell r="H2043" t="str">
            <v>西文街地铁C1出口</v>
          </cell>
        </row>
        <row r="2044">
          <cell r="B2044">
            <v>2123</v>
          </cell>
          <cell r="C2044" t="str">
            <v>城北</v>
          </cell>
          <cell r="D2044" t="str">
            <v>自建</v>
          </cell>
          <cell r="E2044" t="str">
            <v>沈家路</v>
          </cell>
          <cell r="F2044" t="str">
            <v>新湖苑14幢</v>
          </cell>
          <cell r="G2044" t="str">
            <v>拱墅区</v>
          </cell>
          <cell r="H2044" t="str">
            <v>新湖苑14幢</v>
          </cell>
        </row>
        <row r="2045">
          <cell r="B2045">
            <v>2328</v>
          </cell>
          <cell r="C2045" t="str">
            <v>城北</v>
          </cell>
          <cell r="D2045" t="str">
            <v>自建</v>
          </cell>
          <cell r="E2045" t="str">
            <v>沈家路</v>
          </cell>
          <cell r="F2045" t="str">
            <v>沈家路五十八号</v>
          </cell>
          <cell r="G2045" t="str">
            <v>拱墅区</v>
          </cell>
          <cell r="H2045" t="str">
            <v>沈家路58号</v>
          </cell>
        </row>
        <row r="2046">
          <cell r="B2046">
            <v>2338</v>
          </cell>
          <cell r="C2046" t="str">
            <v>城北</v>
          </cell>
          <cell r="D2046" t="str">
            <v>自建</v>
          </cell>
          <cell r="E2046" t="str">
            <v>小区出口道路</v>
          </cell>
          <cell r="F2046" t="str">
            <v>东新园北门</v>
          </cell>
          <cell r="G2046" t="str">
            <v>拱墅区</v>
          </cell>
          <cell r="H2046" t="str">
            <v>东新园北门</v>
          </cell>
        </row>
        <row r="2047">
          <cell r="B2047">
            <v>2504</v>
          </cell>
          <cell r="C2047" t="str">
            <v>城北</v>
          </cell>
          <cell r="D2047" t="str">
            <v>配建</v>
          </cell>
          <cell r="E2047" t="str">
            <v>沈家路</v>
          </cell>
          <cell r="F2047" t="str">
            <v>东新府二幢</v>
          </cell>
          <cell r="G2047" t="str">
            <v>拱墅区</v>
          </cell>
          <cell r="H2047" t="str">
            <v>沈家路45号</v>
          </cell>
        </row>
        <row r="2048">
          <cell r="B2048">
            <v>2439</v>
          </cell>
          <cell r="C2048" t="str">
            <v>城北</v>
          </cell>
          <cell r="D2048" t="str">
            <v>自建</v>
          </cell>
          <cell r="E2048" t="str">
            <v>小区内</v>
          </cell>
          <cell r="F2048" t="str">
            <v>孚信苑八幢</v>
          </cell>
          <cell r="G2048" t="str">
            <v>拱墅区</v>
          </cell>
          <cell r="H2048" t="str">
            <v>东新园孚信苑八幢</v>
          </cell>
        </row>
        <row r="2049">
          <cell r="B2049">
            <v>2193</v>
          </cell>
          <cell r="C2049" t="str">
            <v>城北</v>
          </cell>
          <cell r="D2049" t="str">
            <v>自建</v>
          </cell>
          <cell r="E2049" t="str">
            <v>长滨路</v>
          </cell>
          <cell r="F2049" t="str">
            <v>长浜路四十五路</v>
          </cell>
          <cell r="G2049" t="str">
            <v>拱墅区</v>
          </cell>
          <cell r="H2049" t="str">
            <v>香积寺路东长浜路45号</v>
          </cell>
        </row>
        <row r="2050">
          <cell r="B2050">
            <v>2548</v>
          </cell>
          <cell r="C2050" t="str">
            <v>城北</v>
          </cell>
          <cell r="D2050" t="str">
            <v>配建</v>
          </cell>
          <cell r="E2050" t="str">
            <v>颜三路</v>
          </cell>
          <cell r="F2050" t="str">
            <v>观成实验学校南壹</v>
          </cell>
          <cell r="G2050" t="str">
            <v>拱墅区</v>
          </cell>
          <cell r="H2050" t="str">
            <v>杭州市下城区颜三路58号观成实验学校</v>
          </cell>
        </row>
        <row r="2051">
          <cell r="B2051">
            <v>2567</v>
          </cell>
          <cell r="C2051" t="str">
            <v>城北</v>
          </cell>
          <cell r="D2051" t="str">
            <v>自建</v>
          </cell>
          <cell r="E2051" t="str">
            <v>颜三路</v>
          </cell>
          <cell r="F2051" t="str">
            <v>颜三路三塘竹园19幢北</v>
          </cell>
          <cell r="G2051" t="str">
            <v>拱墅区</v>
          </cell>
          <cell r="H2051" t="str">
            <v>颜三路三塘竹园19幢北</v>
          </cell>
        </row>
        <row r="2052">
          <cell r="B2052">
            <v>2051</v>
          </cell>
          <cell r="C2052" t="str">
            <v>城北</v>
          </cell>
          <cell r="D2052" t="str">
            <v>自建</v>
          </cell>
          <cell r="E2052" t="str">
            <v>绿柳巷</v>
          </cell>
          <cell r="F2052" t="str">
            <v>三塘北村</v>
          </cell>
          <cell r="G2052" t="str">
            <v>拱墅区</v>
          </cell>
          <cell r="H2052" t="str">
            <v>好来登酒店对面                    </v>
          </cell>
        </row>
        <row r="2053">
          <cell r="B2053">
            <v>2305</v>
          </cell>
          <cell r="C2053" t="str">
            <v>城北</v>
          </cell>
          <cell r="D2053" t="str">
            <v>自建</v>
          </cell>
          <cell r="E2053" t="str">
            <v>香积寺路</v>
          </cell>
          <cell r="F2053" t="str">
            <v>香积寺路一六二号</v>
          </cell>
          <cell r="G2053" t="str">
            <v>拱墅区</v>
          </cell>
          <cell r="H2053" t="str">
            <v>香积寺路162号</v>
          </cell>
        </row>
        <row r="2054">
          <cell r="B2054">
            <v>2113</v>
          </cell>
          <cell r="C2054" t="str">
            <v>城北</v>
          </cell>
          <cell r="D2054" t="str">
            <v>自建</v>
          </cell>
          <cell r="E2054" t="str">
            <v>香积寺路</v>
          </cell>
          <cell r="F2054" t="str">
            <v>三塘小区十二路站</v>
          </cell>
          <cell r="G2054" t="str">
            <v>拱墅区</v>
          </cell>
          <cell r="H2054" t="str">
            <v>香积寺路150号象王门口              </v>
          </cell>
        </row>
        <row r="2055">
          <cell r="B2055">
            <v>2400</v>
          </cell>
          <cell r="C2055" t="str">
            <v>城北</v>
          </cell>
          <cell r="D2055" t="str">
            <v>自建</v>
          </cell>
          <cell r="E2055" t="str">
            <v>白石路</v>
          </cell>
          <cell r="F2055" t="str">
            <v>灯塔景园十二幢</v>
          </cell>
          <cell r="G2055" t="str">
            <v>拱墅区</v>
          </cell>
          <cell r="H2055" t="str">
            <v>白石巷灯塔景园12幢（路东）</v>
          </cell>
        </row>
        <row r="2056">
          <cell r="B2056">
            <v>2396</v>
          </cell>
          <cell r="C2056" t="str">
            <v>城北</v>
          </cell>
          <cell r="D2056" t="str">
            <v>自建</v>
          </cell>
          <cell r="E2056" t="str">
            <v>颜三路</v>
          </cell>
          <cell r="F2056" t="str">
            <v>颜三路二三二号</v>
          </cell>
          <cell r="G2056" t="str">
            <v>拱墅区</v>
          </cell>
          <cell r="H2056" t="str">
            <v>颜三路白石路东西角</v>
          </cell>
        </row>
        <row r="2057">
          <cell r="B2057">
            <v>2398</v>
          </cell>
          <cell r="C2057" t="str">
            <v>城北</v>
          </cell>
          <cell r="D2057" t="str">
            <v>自建</v>
          </cell>
          <cell r="E2057" t="str">
            <v>颜三路</v>
          </cell>
          <cell r="F2057" t="str">
            <v>蟹罩纹白石巷</v>
          </cell>
          <cell r="G2057" t="str">
            <v>拱墅区</v>
          </cell>
          <cell r="H2057" t="str">
            <v>蟹罩纹路白石巷东南角</v>
          </cell>
        </row>
        <row r="2058">
          <cell r="B2058">
            <v>2417</v>
          </cell>
          <cell r="C2058" t="str">
            <v>城北</v>
          </cell>
          <cell r="D2058" t="str">
            <v>自建</v>
          </cell>
          <cell r="E2058" t="str">
            <v>颜三路</v>
          </cell>
          <cell r="F2058" t="str">
            <v>蟹罩纹路白石巷东三百米</v>
          </cell>
          <cell r="G2058" t="str">
            <v>拱墅区</v>
          </cell>
          <cell r="H2058" t="str">
            <v>蟹罩纹路白石巷东300米</v>
          </cell>
        </row>
        <row r="2059">
          <cell r="B2059">
            <v>2397</v>
          </cell>
          <cell r="C2059" t="str">
            <v>城北</v>
          </cell>
          <cell r="D2059" t="str">
            <v>自建</v>
          </cell>
          <cell r="E2059" t="str">
            <v>颜三路</v>
          </cell>
          <cell r="F2059" t="str">
            <v>颜三路二零六号</v>
          </cell>
          <cell r="G2059" t="str">
            <v>拱墅区</v>
          </cell>
          <cell r="H2059" t="str">
            <v>王子塘公交站旁</v>
          </cell>
        </row>
        <row r="2060">
          <cell r="B2060">
            <v>2517</v>
          </cell>
          <cell r="C2060" t="str">
            <v>城北</v>
          </cell>
          <cell r="D2060" t="str">
            <v>自建</v>
          </cell>
          <cell r="E2060" t="str">
            <v>灯塔巷</v>
          </cell>
          <cell r="F2060" t="str">
            <v>灯塔巷36号</v>
          </cell>
          <cell r="G2060" t="str">
            <v>拱墅区</v>
          </cell>
          <cell r="H2060" t="str">
            <v>灯塔巷36号</v>
          </cell>
        </row>
        <row r="2061">
          <cell r="B2061">
            <v>2489</v>
          </cell>
          <cell r="C2061" t="str">
            <v>城北</v>
          </cell>
          <cell r="D2061" t="str">
            <v>配建</v>
          </cell>
          <cell r="E2061" t="str">
            <v>九龙巷</v>
          </cell>
          <cell r="F2061" t="str">
            <v>万和玺园</v>
          </cell>
          <cell r="G2061" t="str">
            <v>拱墅区</v>
          </cell>
          <cell r="H2061" t="str">
            <v>九龙巷7号</v>
          </cell>
        </row>
        <row r="2062">
          <cell r="B2062">
            <v>2551</v>
          </cell>
          <cell r="C2062" t="str">
            <v>城北</v>
          </cell>
          <cell r="D2062" t="str">
            <v>配建</v>
          </cell>
          <cell r="E2062" t="str">
            <v>新西路</v>
          </cell>
          <cell r="F2062" t="str">
            <v>西园实验幼儿园</v>
          </cell>
          <cell r="G2062" t="str">
            <v>拱墅区</v>
          </cell>
          <cell r="H2062" t="str">
            <v>新西路与白石路十字口向东200米</v>
          </cell>
        </row>
        <row r="2063">
          <cell r="B2063">
            <v>2210</v>
          </cell>
          <cell r="C2063" t="str">
            <v>城北</v>
          </cell>
          <cell r="D2063" t="str">
            <v>自建</v>
          </cell>
          <cell r="E2063" t="str">
            <v>大树路</v>
          </cell>
          <cell r="F2063" t="str">
            <v>石板巷新村</v>
          </cell>
          <cell r="G2063" t="str">
            <v>拱墅区</v>
          </cell>
          <cell r="H2063" t="str">
            <v>凤起路大树路石板巷新村3幢前</v>
          </cell>
        </row>
        <row r="2064">
          <cell r="B2064">
            <v>2141</v>
          </cell>
          <cell r="C2064" t="str">
            <v>城北</v>
          </cell>
          <cell r="D2064" t="str">
            <v>自建</v>
          </cell>
          <cell r="E2064" t="str">
            <v>凤起路</v>
          </cell>
          <cell r="F2064" t="str">
            <v>工商之江支行</v>
          </cell>
          <cell r="G2064" t="str">
            <v>拱墅区</v>
          </cell>
          <cell r="H2064" t="str">
            <v>凤起路96号                        </v>
          </cell>
        </row>
        <row r="2065">
          <cell r="B2065">
            <v>2042</v>
          </cell>
          <cell r="C2065" t="str">
            <v>城北</v>
          </cell>
          <cell r="D2065" t="str">
            <v>自建</v>
          </cell>
          <cell r="E2065" t="str">
            <v>新华路</v>
          </cell>
          <cell r="F2065" t="str">
            <v>新华路点</v>
          </cell>
          <cell r="G2065" t="str">
            <v>拱墅区</v>
          </cell>
          <cell r="H2065" t="str">
            <v>新华路与长庆街道交叉口</v>
          </cell>
        </row>
        <row r="2066">
          <cell r="B2066">
            <v>2220</v>
          </cell>
          <cell r="C2066" t="str">
            <v>城北</v>
          </cell>
          <cell r="D2066" t="str">
            <v>自建</v>
          </cell>
          <cell r="E2066" t="str">
            <v>长庆街</v>
          </cell>
          <cell r="F2066" t="str">
            <v>长庆街四十二号</v>
          </cell>
          <cell r="G2066" t="str">
            <v>拱墅区</v>
          </cell>
          <cell r="H2066" t="str">
            <v>长庆街42号</v>
          </cell>
        </row>
        <row r="2067">
          <cell r="B2067">
            <v>2409</v>
          </cell>
          <cell r="C2067" t="str">
            <v>城北</v>
          </cell>
          <cell r="D2067" t="str">
            <v>自建</v>
          </cell>
          <cell r="E2067" t="str">
            <v>庆春路</v>
          </cell>
          <cell r="F2067" t="str">
            <v>庆春路四十六号</v>
          </cell>
          <cell r="G2067" t="str">
            <v>拱墅区</v>
          </cell>
          <cell r="H2067" t="str">
            <v>庆春路建国路口东北角</v>
          </cell>
        </row>
        <row r="2068">
          <cell r="B2068">
            <v>2058</v>
          </cell>
          <cell r="C2068" t="str">
            <v>城北</v>
          </cell>
          <cell r="D2068" t="str">
            <v>自建</v>
          </cell>
          <cell r="E2068" t="str">
            <v>仙林直街</v>
          </cell>
          <cell r="F2068" t="str">
            <v>仙林直街</v>
          </cell>
          <cell r="G2068" t="str">
            <v>拱墅区</v>
          </cell>
          <cell r="H2068" t="str">
            <v>仙林直街17号</v>
          </cell>
        </row>
        <row r="2069">
          <cell r="B2069">
            <v>2196</v>
          </cell>
          <cell r="C2069" t="str">
            <v>城北</v>
          </cell>
          <cell r="D2069" t="str">
            <v>自建</v>
          </cell>
          <cell r="E2069" t="str">
            <v>永清路</v>
          </cell>
          <cell r="F2069" t="str">
            <v>祥和人家</v>
          </cell>
          <cell r="G2069" t="str">
            <v>拱墅区</v>
          </cell>
          <cell r="H2069" t="str">
            <v>永清路165号</v>
          </cell>
        </row>
        <row r="2070">
          <cell r="B2070">
            <v>2298</v>
          </cell>
          <cell r="C2070" t="str">
            <v>城北</v>
          </cell>
          <cell r="D2070" t="str">
            <v>自建</v>
          </cell>
          <cell r="E2070" t="str">
            <v>永清路</v>
          </cell>
          <cell r="F2070" t="str">
            <v>永清路103号</v>
          </cell>
          <cell r="G2070" t="str">
            <v>拱墅区</v>
          </cell>
          <cell r="H2070" t="str">
            <v>永清路103号</v>
          </cell>
        </row>
        <row r="2071">
          <cell r="B2071">
            <v>2201</v>
          </cell>
          <cell r="C2071" t="str">
            <v>城北</v>
          </cell>
          <cell r="D2071" t="str">
            <v>自建</v>
          </cell>
          <cell r="E2071" t="str">
            <v>永清路</v>
          </cell>
          <cell r="F2071" t="str">
            <v>荷风苑</v>
          </cell>
          <cell r="G2071" t="str">
            <v>拱墅区</v>
          </cell>
          <cell r="H2071" t="str">
            <v>永清路59号</v>
          </cell>
        </row>
        <row r="2072">
          <cell r="B2072">
            <v>2053</v>
          </cell>
          <cell r="C2072" t="str">
            <v>城北</v>
          </cell>
          <cell r="D2072" t="str">
            <v>自建</v>
          </cell>
          <cell r="E2072" t="str">
            <v>永清路</v>
          </cell>
          <cell r="F2072" t="str">
            <v>景安社区</v>
          </cell>
          <cell r="G2072" t="str">
            <v>拱墅区</v>
          </cell>
          <cell r="H2072" t="str">
            <v>景安社区永清路25号</v>
          </cell>
        </row>
        <row r="2073">
          <cell r="B2073">
            <v>2372</v>
          </cell>
          <cell r="C2073" t="str">
            <v>城北</v>
          </cell>
          <cell r="D2073" t="str">
            <v>自建</v>
          </cell>
          <cell r="E2073" t="str">
            <v>永清路</v>
          </cell>
          <cell r="F2073" t="str">
            <v>北景芳洲苑9幢</v>
          </cell>
          <cell r="G2073" t="str">
            <v>拱墅区</v>
          </cell>
          <cell r="H2073" t="str">
            <v>永清路北景芳洲苑9幢下</v>
          </cell>
        </row>
        <row r="2074">
          <cell r="B2074">
            <v>2425</v>
          </cell>
          <cell r="C2074" t="str">
            <v>城北</v>
          </cell>
          <cell r="D2074" t="str">
            <v>自建</v>
          </cell>
          <cell r="E2074" t="str">
            <v>回龙路</v>
          </cell>
          <cell r="F2074" t="str">
            <v>北景芳洲苑10幢</v>
          </cell>
          <cell r="G2074" t="str">
            <v>拱墅区</v>
          </cell>
          <cell r="H2074" t="str">
            <v>回龙路133号芳洲苑10幢</v>
          </cell>
        </row>
        <row r="2075">
          <cell r="B2075">
            <v>2043</v>
          </cell>
          <cell r="C2075" t="str">
            <v>城北</v>
          </cell>
          <cell r="D2075" t="str">
            <v>自建</v>
          </cell>
          <cell r="E2075" t="str">
            <v>回龙路</v>
          </cell>
          <cell r="F2075" t="str">
            <v>北景芳洲苑</v>
          </cell>
          <cell r="G2075" t="str">
            <v>拱墅区</v>
          </cell>
          <cell r="H2075" t="str">
            <v>回龙路55号北景芳洲苑</v>
          </cell>
        </row>
        <row r="2076">
          <cell r="B2076">
            <v>2198</v>
          </cell>
          <cell r="C2076" t="str">
            <v>城北</v>
          </cell>
          <cell r="D2076" t="str">
            <v>自建</v>
          </cell>
          <cell r="E2076" t="str">
            <v>回龙路</v>
          </cell>
          <cell r="F2076" t="str">
            <v>石桥百货</v>
          </cell>
          <cell r="G2076" t="str">
            <v>拱墅区</v>
          </cell>
          <cell r="H2076" t="str">
            <v>回龙路与石港街路口300米</v>
          </cell>
        </row>
        <row r="2077">
          <cell r="B2077">
            <v>2376</v>
          </cell>
          <cell r="C2077" t="str">
            <v>城北</v>
          </cell>
          <cell r="D2077" t="str">
            <v>自建</v>
          </cell>
          <cell r="E2077" t="str">
            <v>石港街</v>
          </cell>
          <cell r="F2077" t="str">
            <v>永清路回龙路口</v>
          </cell>
          <cell r="G2077" t="str">
            <v>拱墅区</v>
          </cell>
          <cell r="H2077" t="str">
            <v>永清路回龙路西20米</v>
          </cell>
        </row>
        <row r="2078">
          <cell r="B2078">
            <v>2373</v>
          </cell>
          <cell r="C2078" t="str">
            <v>城北</v>
          </cell>
          <cell r="D2078" t="str">
            <v>自建</v>
          </cell>
          <cell r="E2078" t="str">
            <v>石港街</v>
          </cell>
          <cell r="F2078" t="str">
            <v>北景芳洲苑4幢</v>
          </cell>
          <cell r="G2078" t="str">
            <v>拱墅区</v>
          </cell>
          <cell r="H2078" t="str">
            <v>永清路北景芳洲苑4幢下</v>
          </cell>
        </row>
        <row r="2079">
          <cell r="B2079">
            <v>2561</v>
          </cell>
          <cell r="C2079" t="str">
            <v>城北</v>
          </cell>
          <cell r="D2079" t="str">
            <v>自建</v>
          </cell>
          <cell r="E2079" t="str">
            <v>石港街</v>
          </cell>
          <cell r="F2079" t="str">
            <v>北景水镜苑8幢</v>
          </cell>
          <cell r="G2079" t="str">
            <v>拱墅区</v>
          </cell>
          <cell r="H2079" t="str">
            <v>北景水镜苑8幢下</v>
          </cell>
        </row>
        <row r="2080">
          <cell r="B2080">
            <v>2197</v>
          </cell>
          <cell r="C2080" t="str">
            <v>城北</v>
          </cell>
          <cell r="D2080" t="str">
            <v>自建</v>
          </cell>
          <cell r="E2080" t="str">
            <v>石港街</v>
          </cell>
          <cell r="F2080" t="str">
            <v>北景园公园</v>
          </cell>
          <cell r="G2080" t="str">
            <v>拱墅区</v>
          </cell>
          <cell r="H2080" t="str">
            <v>石港街北景园公园</v>
          </cell>
        </row>
        <row r="2081">
          <cell r="B2081">
            <v>2560</v>
          </cell>
          <cell r="C2081" t="str">
            <v>城北</v>
          </cell>
          <cell r="D2081" t="str">
            <v>自建</v>
          </cell>
          <cell r="E2081" t="str">
            <v>石港街</v>
          </cell>
          <cell r="F2081" t="str">
            <v>石港街半苑路东南</v>
          </cell>
          <cell r="G2081" t="str">
            <v>拱墅区</v>
          </cell>
          <cell r="H2081" t="str">
            <v>石港街半苑路东南角</v>
          </cell>
        </row>
        <row r="2082">
          <cell r="B2082">
            <v>2558</v>
          </cell>
          <cell r="C2082" t="str">
            <v>城北</v>
          </cell>
          <cell r="D2082" t="str">
            <v>自建</v>
          </cell>
          <cell r="E2082" t="str">
            <v>半苑路</v>
          </cell>
          <cell r="F2082" t="str">
            <v>北景荷风苑5幢一</v>
          </cell>
          <cell r="G2082" t="str">
            <v>拱墅区</v>
          </cell>
          <cell r="H2082" t="str">
            <v>北景荷风苑5幢下</v>
          </cell>
        </row>
        <row r="2083">
          <cell r="B2083">
            <v>2559</v>
          </cell>
          <cell r="C2083" t="str">
            <v>城北</v>
          </cell>
          <cell r="D2083" t="str">
            <v>自建</v>
          </cell>
          <cell r="E2083" t="str">
            <v>半苑路</v>
          </cell>
          <cell r="F2083" t="str">
            <v>北景荷风苑5幢二</v>
          </cell>
          <cell r="G2083" t="str">
            <v>拱墅区</v>
          </cell>
          <cell r="H2083" t="str">
            <v>北景荷风苑5幢对面人行道</v>
          </cell>
        </row>
        <row r="2084">
          <cell r="B2084">
            <v>2557</v>
          </cell>
          <cell r="C2084" t="str">
            <v>城北</v>
          </cell>
          <cell r="D2084" t="str">
            <v>自建</v>
          </cell>
          <cell r="E2084" t="str">
            <v>半苑路</v>
          </cell>
          <cell r="F2084" t="str">
            <v>北景荷风苑11幢</v>
          </cell>
          <cell r="G2084" t="str">
            <v>拱墅区</v>
          </cell>
          <cell r="H2084" t="str">
            <v>北景荷风苑11幢下</v>
          </cell>
        </row>
        <row r="2085">
          <cell r="B2085">
            <v>2045</v>
          </cell>
          <cell r="C2085" t="str">
            <v>城北</v>
          </cell>
          <cell r="D2085" t="str">
            <v>自建</v>
          </cell>
          <cell r="E2085" t="str">
            <v>永潮街</v>
          </cell>
          <cell r="F2085" t="str">
            <v>北景园小区</v>
          </cell>
          <cell r="G2085" t="str">
            <v>拱墅区</v>
          </cell>
          <cell r="H2085" t="str">
            <v>回龙路永潮路74号</v>
          </cell>
        </row>
        <row r="2086">
          <cell r="B2086">
            <v>2294</v>
          </cell>
          <cell r="C2086" t="str">
            <v>城北</v>
          </cell>
          <cell r="D2086" t="str">
            <v>自建</v>
          </cell>
          <cell r="E2086" t="str">
            <v>永潮街</v>
          </cell>
          <cell r="F2086" t="str">
            <v>永潮街一三零号</v>
          </cell>
          <cell r="G2086" t="str">
            <v>拱墅区</v>
          </cell>
          <cell r="H2086" t="str">
            <v>永潮街130号</v>
          </cell>
        </row>
        <row r="2087">
          <cell r="B2087">
            <v>2556</v>
          </cell>
          <cell r="C2087" t="str">
            <v>城北</v>
          </cell>
          <cell r="D2087" t="str">
            <v>自建</v>
          </cell>
          <cell r="E2087" t="str">
            <v>永潮街</v>
          </cell>
          <cell r="F2087" t="str">
            <v>永清路永潮路东北</v>
          </cell>
          <cell r="G2087" t="str">
            <v>拱墅区</v>
          </cell>
          <cell r="H2087" t="str">
            <v>永清路永潮路东北角</v>
          </cell>
        </row>
        <row r="2088">
          <cell r="B2088">
            <v>2528</v>
          </cell>
          <cell r="C2088" t="str">
            <v>城北</v>
          </cell>
          <cell r="D2088" t="str">
            <v>配建</v>
          </cell>
          <cell r="E2088" t="str">
            <v>东教路</v>
          </cell>
          <cell r="F2088" t="str">
            <v>汽轮动力大厦北门</v>
          </cell>
          <cell r="G2088" t="str">
            <v>拱墅区</v>
          </cell>
          <cell r="H2088" t="str">
            <v>东新路与石桥路交叉口</v>
          </cell>
        </row>
        <row r="2089">
          <cell r="B2089">
            <v>2120</v>
          </cell>
          <cell r="C2089" t="str">
            <v>城北</v>
          </cell>
          <cell r="D2089" t="str">
            <v>自建</v>
          </cell>
          <cell r="E2089" t="str">
            <v>石桥路</v>
          </cell>
          <cell r="F2089" t="str">
            <v>轴承厂</v>
          </cell>
          <cell r="G2089" t="str">
            <v>拱墅区</v>
          </cell>
          <cell r="H2089" t="str">
            <v>石桥路304路轴承厂站</v>
          </cell>
        </row>
        <row r="2090">
          <cell r="B2090">
            <v>2403</v>
          </cell>
          <cell r="C2090" t="str">
            <v>城北</v>
          </cell>
          <cell r="D2090" t="str">
            <v>自建</v>
          </cell>
          <cell r="E2090" t="str">
            <v>石桥路</v>
          </cell>
          <cell r="F2090" t="str">
            <v>石桥路康宁路西北面</v>
          </cell>
          <cell r="G2090" t="str">
            <v>拱墅区</v>
          </cell>
          <cell r="H2090" t="str">
            <v>石桥路康宁路口西北角</v>
          </cell>
        </row>
        <row r="2091">
          <cell r="B2091">
            <v>2261</v>
          </cell>
          <cell r="C2091" t="str">
            <v>城北</v>
          </cell>
          <cell r="D2091" t="str">
            <v>自建</v>
          </cell>
          <cell r="E2091" t="str">
            <v>石桥路</v>
          </cell>
          <cell r="F2091" t="str">
            <v>石桥路石祥路九九公交站</v>
          </cell>
          <cell r="G2091" t="str">
            <v>拱墅区</v>
          </cell>
          <cell r="H2091" t="str">
            <v>石桥路石祥路九九公交站</v>
          </cell>
        </row>
        <row r="2092">
          <cell r="B2092">
            <v>2262</v>
          </cell>
          <cell r="C2092" t="str">
            <v>城北</v>
          </cell>
          <cell r="D2092" t="str">
            <v>自建</v>
          </cell>
          <cell r="E2092" t="str">
            <v>石桥路</v>
          </cell>
          <cell r="F2092" t="str">
            <v>石桥路石祥路口</v>
          </cell>
          <cell r="G2092" t="str">
            <v>拱墅区</v>
          </cell>
          <cell r="H2092" t="str">
            <v>石桥路石祥路口西北面d13桥墩</v>
          </cell>
        </row>
        <row r="2093">
          <cell r="B2093">
            <v>2044</v>
          </cell>
          <cell r="C2093" t="str">
            <v>城北</v>
          </cell>
          <cell r="D2093" t="str">
            <v>自建</v>
          </cell>
          <cell r="E2093" t="str">
            <v>回龙路</v>
          </cell>
          <cell r="F2093" t="str">
            <v>回龙路西</v>
          </cell>
          <cell r="G2093" t="str">
            <v>拱墅区</v>
          </cell>
          <cell r="H2093" t="str">
            <v>北景园理工大学回龙路139号对面</v>
          </cell>
        </row>
        <row r="2094">
          <cell r="B2094">
            <v>2341</v>
          </cell>
          <cell r="C2094" t="str">
            <v>城北</v>
          </cell>
          <cell r="D2094" t="str">
            <v>自建</v>
          </cell>
          <cell r="E2094" t="str">
            <v>回龙路</v>
          </cell>
          <cell r="F2094" t="str">
            <v>回龙路226号</v>
          </cell>
          <cell r="G2094" t="str">
            <v>拱墅区</v>
          </cell>
          <cell r="H2094" t="str">
            <v>回龙路226-230号,北景竹邻苑3幢西侧</v>
          </cell>
        </row>
        <row r="2095">
          <cell r="B2095">
            <v>2050</v>
          </cell>
          <cell r="C2095" t="str">
            <v>城北</v>
          </cell>
          <cell r="D2095" t="str">
            <v>自建</v>
          </cell>
          <cell r="E2095" t="str">
            <v>回龙路</v>
          </cell>
          <cell r="F2095" t="str">
            <v>永安路口</v>
          </cell>
          <cell r="G2095" t="str">
            <v>拱墅区</v>
          </cell>
          <cell r="H2095" t="str">
            <v>回龙路235号北景园农贸市场对面</v>
          </cell>
        </row>
        <row r="2096">
          <cell r="B2096">
            <v>2267</v>
          </cell>
          <cell r="C2096" t="str">
            <v>城北</v>
          </cell>
          <cell r="D2096" t="str">
            <v>自建</v>
          </cell>
          <cell r="E2096" t="str">
            <v>回龙路</v>
          </cell>
          <cell r="F2096" t="str">
            <v>景成实验学校</v>
          </cell>
          <cell r="G2096" t="str">
            <v>拱墅区</v>
          </cell>
          <cell r="H2096" t="str">
            <v>回龙路永波街口</v>
          </cell>
        </row>
        <row r="2097">
          <cell r="B2097">
            <v>2178</v>
          </cell>
          <cell r="C2097" t="str">
            <v>城北</v>
          </cell>
          <cell r="D2097" t="str">
            <v>自建</v>
          </cell>
          <cell r="E2097" t="str">
            <v>永波街</v>
          </cell>
          <cell r="F2097" t="str">
            <v>永波街119号</v>
          </cell>
          <cell r="G2097" t="str">
            <v>拱墅区</v>
          </cell>
          <cell r="H2097" t="str">
            <v>永波街119号对面</v>
          </cell>
        </row>
        <row r="2098">
          <cell r="B2098">
            <v>2049</v>
          </cell>
          <cell r="C2098" t="str">
            <v>城北</v>
          </cell>
          <cell r="D2098" t="str">
            <v>自建</v>
          </cell>
          <cell r="E2098" t="str">
            <v>回龙路</v>
          </cell>
          <cell r="F2098" t="str">
            <v>回龙路东</v>
          </cell>
          <cell r="G2098" t="str">
            <v>拱墅区</v>
          </cell>
          <cell r="H2098" t="str">
            <v>北景园回龙路300号</v>
          </cell>
        </row>
        <row r="2099">
          <cell r="B2099">
            <v>2377</v>
          </cell>
          <cell r="C2099" t="str">
            <v>城北</v>
          </cell>
          <cell r="D2099" t="str">
            <v>自建</v>
          </cell>
          <cell r="E2099" t="str">
            <v>永祥街</v>
          </cell>
          <cell r="F2099" t="str">
            <v>杭玻路永祥街125号</v>
          </cell>
          <cell r="G2099" t="str">
            <v>拱墅区</v>
          </cell>
          <cell r="H2099" t="str">
            <v>杭玻路永祥街125号（路南）</v>
          </cell>
        </row>
        <row r="2100">
          <cell r="B2100">
            <v>2434</v>
          </cell>
          <cell r="C2100" t="str">
            <v>城北</v>
          </cell>
          <cell r="D2100" t="str">
            <v>自建</v>
          </cell>
          <cell r="E2100" t="str">
            <v>上塘河边</v>
          </cell>
          <cell r="F2100" t="str">
            <v>都市枫林16幢</v>
          </cell>
          <cell r="G2100" t="str">
            <v>拱墅区</v>
          </cell>
          <cell r="H2100" t="str">
            <v>都市枫林16幢下花坛前</v>
          </cell>
        </row>
        <row r="2101">
          <cell r="B2101">
            <v>2441</v>
          </cell>
          <cell r="C2101" t="str">
            <v>城北</v>
          </cell>
          <cell r="D2101" t="str">
            <v>自建</v>
          </cell>
          <cell r="E2101" t="str">
            <v>回龙路</v>
          </cell>
          <cell r="F2101" t="str">
            <v>廻龙路三八八号</v>
          </cell>
          <cell r="G2101" t="str">
            <v>拱墅区</v>
          </cell>
          <cell r="H2101" t="str">
            <v>回龙路388号对面</v>
          </cell>
        </row>
        <row r="2102">
          <cell r="B2102">
            <v>2182</v>
          </cell>
          <cell r="C2102" t="str">
            <v>城北</v>
          </cell>
          <cell r="D2102" t="str">
            <v>自建</v>
          </cell>
          <cell r="E2102" t="str">
            <v>永祥街</v>
          </cell>
          <cell r="F2102" t="str">
            <v>永佳苑</v>
          </cell>
          <cell r="G2102" t="str">
            <v>拱墅区</v>
          </cell>
          <cell r="H2102" t="str">
            <v>永祥街89号对面</v>
          </cell>
        </row>
        <row r="2103">
          <cell r="B2103">
            <v>2265</v>
          </cell>
          <cell r="C2103" t="str">
            <v>城北</v>
          </cell>
          <cell r="D2103" t="str">
            <v>自建</v>
          </cell>
          <cell r="E2103" t="str">
            <v>永祥街</v>
          </cell>
          <cell r="F2103" t="str">
            <v>永祥街一七二号</v>
          </cell>
          <cell r="G2103" t="str">
            <v>拱墅区</v>
          </cell>
          <cell r="H2103" t="str">
            <v>永祥街174号</v>
          </cell>
        </row>
        <row r="2104">
          <cell r="B2104">
            <v>2189</v>
          </cell>
          <cell r="C2104" t="str">
            <v>城北</v>
          </cell>
          <cell r="D2104" t="str">
            <v>自建</v>
          </cell>
          <cell r="E2104" t="str">
            <v>永祥街</v>
          </cell>
          <cell r="F2104" t="str">
            <v>永佳南苑</v>
          </cell>
          <cell r="G2104" t="str">
            <v>拱墅区</v>
          </cell>
          <cell r="H2104" t="str">
            <v>石桥路永祥街路口</v>
          </cell>
        </row>
        <row r="2105">
          <cell r="B2105">
            <v>2270</v>
          </cell>
          <cell r="C2105" t="str">
            <v>城北</v>
          </cell>
          <cell r="D2105" t="str">
            <v>自建</v>
          </cell>
          <cell r="E2105" t="str">
            <v>竹清路</v>
          </cell>
          <cell r="F2105" t="str">
            <v>北景月桂苑</v>
          </cell>
          <cell r="G2105" t="str">
            <v>拱墅区</v>
          </cell>
          <cell r="H2105" t="str">
            <v>汽轮西路北景月桂苑17幢东</v>
          </cell>
        </row>
        <row r="2106">
          <cell r="B2106">
            <v>2266</v>
          </cell>
          <cell r="C2106" t="str">
            <v>城北</v>
          </cell>
          <cell r="D2106" t="str">
            <v>自建</v>
          </cell>
          <cell r="E2106" t="str">
            <v>竹清路</v>
          </cell>
          <cell r="F2106" t="str">
            <v>汽轮西路永祥街</v>
          </cell>
          <cell r="G2106" t="str">
            <v>拱墅区</v>
          </cell>
          <cell r="H2106" t="str">
            <v>汽轮西路永祥街西南角</v>
          </cell>
        </row>
        <row r="2107">
          <cell r="B2107">
            <v>2168</v>
          </cell>
          <cell r="C2107" t="str">
            <v>城北</v>
          </cell>
          <cell r="D2107" t="str">
            <v>自建</v>
          </cell>
          <cell r="E2107" t="str">
            <v>竹清路</v>
          </cell>
          <cell r="F2107" t="str">
            <v>景成幼儿园</v>
          </cell>
          <cell r="G2107" t="str">
            <v>拱墅区</v>
          </cell>
          <cell r="H2107" t="str">
            <v>竹青路151号景成幼儿园对面</v>
          </cell>
        </row>
        <row r="2108">
          <cell r="B2108">
            <v>2563</v>
          </cell>
          <cell r="C2108" t="str">
            <v>城北</v>
          </cell>
          <cell r="D2108" t="str">
            <v>自建</v>
          </cell>
          <cell r="E2108" t="str">
            <v>竹清路</v>
          </cell>
          <cell r="F2108" t="str">
            <v>竹青路永潮街东北</v>
          </cell>
          <cell r="G2108" t="str">
            <v>拱墅区</v>
          </cell>
          <cell r="H2108" t="str">
            <v>竹青路永潮街东北角</v>
          </cell>
        </row>
        <row r="2109">
          <cell r="B2109">
            <v>2562</v>
          </cell>
          <cell r="C2109" t="str">
            <v>城北</v>
          </cell>
          <cell r="D2109" t="str">
            <v>自建</v>
          </cell>
          <cell r="E2109" t="str">
            <v>永潮街</v>
          </cell>
          <cell r="F2109" t="str">
            <v>北景竹领苑13幢</v>
          </cell>
          <cell r="G2109" t="str">
            <v>拱墅区</v>
          </cell>
          <cell r="H2109" t="str">
            <v>北景竹领苑13幢下</v>
          </cell>
        </row>
        <row r="2110">
          <cell r="B2110">
            <v>2293</v>
          </cell>
          <cell r="C2110" t="str">
            <v>城北</v>
          </cell>
          <cell r="D2110" t="str">
            <v>自建</v>
          </cell>
          <cell r="E2110" t="str">
            <v>永潮街</v>
          </cell>
          <cell r="F2110" t="str">
            <v>北景莲趣苑</v>
          </cell>
          <cell r="G2110" t="str">
            <v>拱墅区</v>
          </cell>
          <cell r="H2110" t="str">
            <v>北景莲趣苑5幢商4西侧</v>
          </cell>
        </row>
        <row r="2111">
          <cell r="B2111">
            <v>2288</v>
          </cell>
          <cell r="C2111" t="str">
            <v>城北</v>
          </cell>
          <cell r="D2111" t="str">
            <v>自建</v>
          </cell>
          <cell r="E2111" t="str">
            <v>回龙路</v>
          </cell>
          <cell r="F2111" t="str">
            <v>回龙路165号</v>
          </cell>
          <cell r="G2111" t="str">
            <v>拱墅区</v>
          </cell>
          <cell r="H2111" t="str">
            <v>回龙路165号对面</v>
          </cell>
        </row>
        <row r="2112">
          <cell r="B2112">
            <v>2079</v>
          </cell>
          <cell r="C2112" t="str">
            <v>城北</v>
          </cell>
          <cell r="D2112" t="str">
            <v>自建</v>
          </cell>
          <cell r="E2112" t="str">
            <v>永祥街</v>
          </cell>
          <cell r="F2112" t="str">
            <v>杭玻路回龙路口</v>
          </cell>
          <cell r="G2112" t="str">
            <v>拱墅区</v>
          </cell>
          <cell r="H2112" t="str">
            <v>永祥街99号</v>
          </cell>
        </row>
        <row r="2113">
          <cell r="B2113">
            <v>2297</v>
          </cell>
          <cell r="C2113" t="str">
            <v>城北</v>
          </cell>
          <cell r="D2113" t="str">
            <v>自建</v>
          </cell>
          <cell r="E2113" t="str">
            <v>永波街</v>
          </cell>
          <cell r="F2113" t="str">
            <v>都市枫林</v>
          </cell>
          <cell r="G2113" t="str">
            <v>拱墅区</v>
          </cell>
          <cell r="H2113" t="str">
            <v>永波街4号</v>
          </cell>
        </row>
        <row r="2114">
          <cell r="B2114">
            <v>2264</v>
          </cell>
          <cell r="C2114" t="str">
            <v>城北</v>
          </cell>
          <cell r="D2114" t="str">
            <v>自建</v>
          </cell>
          <cell r="E2114" t="str">
            <v>永清路</v>
          </cell>
          <cell r="F2114" t="str">
            <v>永清路196号对面</v>
          </cell>
          <cell r="G2114" t="str">
            <v>拱墅区</v>
          </cell>
          <cell r="H2114" t="str">
            <v>永清路196号对面</v>
          </cell>
        </row>
        <row r="2115">
          <cell r="B2115">
            <v>2131</v>
          </cell>
          <cell r="C2115" t="str">
            <v>城北</v>
          </cell>
          <cell r="D2115" t="str">
            <v>自建</v>
          </cell>
          <cell r="E2115" t="str">
            <v>凤起路</v>
          </cell>
          <cell r="F2115" t="str">
            <v>凤起路三三三号</v>
          </cell>
          <cell r="G2115" t="str">
            <v>拱墅区</v>
          </cell>
          <cell r="H2115" t="str">
            <v>凤起路333号                          </v>
          </cell>
        </row>
        <row r="2116">
          <cell r="B2116">
            <v>2330</v>
          </cell>
          <cell r="C2116" t="str">
            <v>城北</v>
          </cell>
          <cell r="D2116" t="str">
            <v>自建</v>
          </cell>
          <cell r="E2116" t="str">
            <v>凤起路</v>
          </cell>
          <cell r="F2116" t="str">
            <v>凤起路二零五号</v>
          </cell>
          <cell r="G2116" t="str">
            <v>拱墅区</v>
          </cell>
          <cell r="H2116" t="str">
            <v>凤起路205号</v>
          </cell>
        </row>
        <row r="2117">
          <cell r="B2117">
            <v>2040</v>
          </cell>
          <cell r="C2117" t="str">
            <v>城北</v>
          </cell>
          <cell r="D2117" t="str">
            <v>自建</v>
          </cell>
          <cell r="E2117" t="str">
            <v>体育场路</v>
          </cell>
          <cell r="F2117" t="str">
            <v>武林广场</v>
          </cell>
          <cell r="G2117" t="str">
            <v>拱墅区</v>
          </cell>
          <cell r="H2117" t="str">
            <v>武林广场站28路北侧</v>
          </cell>
        </row>
        <row r="2118">
          <cell r="B2118">
            <v>2033</v>
          </cell>
          <cell r="C2118" t="str">
            <v>城北</v>
          </cell>
          <cell r="D2118" t="str">
            <v>自建</v>
          </cell>
          <cell r="E2118" t="str">
            <v>中河北路</v>
          </cell>
          <cell r="F2118" t="str">
            <v>地铁中河北路站B1出口</v>
          </cell>
          <cell r="G2118" t="str">
            <v>拱墅区</v>
          </cell>
          <cell r="H2118" t="str">
            <v>地铁中河北路站B1出口 </v>
          </cell>
        </row>
        <row r="2119">
          <cell r="B2119">
            <v>2041</v>
          </cell>
          <cell r="C2119" t="str">
            <v>城北</v>
          </cell>
          <cell r="D2119" t="str">
            <v>自建</v>
          </cell>
          <cell r="E2119" t="str">
            <v>体育场路</v>
          </cell>
          <cell r="F2119" t="str">
            <v>杭州剧院</v>
          </cell>
          <cell r="G2119" t="str">
            <v>拱墅区</v>
          </cell>
          <cell r="H2119" t="str">
            <v>杭州剧院东南角</v>
          </cell>
        </row>
        <row r="2120">
          <cell r="B2120">
            <v>2337</v>
          </cell>
          <cell r="C2120" t="str">
            <v>城北</v>
          </cell>
          <cell r="D2120" t="str">
            <v>自建</v>
          </cell>
          <cell r="E2120" t="str">
            <v>体育场路</v>
          </cell>
          <cell r="F2120" t="str">
            <v>体育场路三七零号</v>
          </cell>
          <cell r="G2120" t="str">
            <v>拱墅区</v>
          </cell>
          <cell r="H2120" t="str">
            <v>体育场路370</v>
          </cell>
        </row>
        <row r="2121">
          <cell r="B2121">
            <v>2025</v>
          </cell>
          <cell r="C2121" t="str">
            <v>城北</v>
          </cell>
          <cell r="D2121" t="str">
            <v>自建</v>
          </cell>
          <cell r="E2121" t="str">
            <v>体育场路</v>
          </cell>
          <cell r="F2121" t="str">
            <v>万向公园</v>
          </cell>
          <cell r="G2121" t="str">
            <v>拱墅区</v>
          </cell>
          <cell r="H2121" t="str">
            <v>体育场路426号旁边</v>
          </cell>
        </row>
        <row r="2122">
          <cell r="B2122">
            <v>2097</v>
          </cell>
          <cell r="C2122" t="str">
            <v>城北</v>
          </cell>
          <cell r="D2122" t="str">
            <v>自建</v>
          </cell>
          <cell r="E2122" t="str">
            <v>湖墅南路</v>
          </cell>
          <cell r="F2122" t="str">
            <v>市民公园</v>
          </cell>
          <cell r="G2122" t="str">
            <v>拱墅区</v>
          </cell>
          <cell r="H2122" t="str">
            <v>湖墅南路纳德大酒店</v>
          </cell>
        </row>
        <row r="2123">
          <cell r="B2123">
            <v>2216</v>
          </cell>
          <cell r="C2123" t="str">
            <v>城北</v>
          </cell>
          <cell r="D2123" t="str">
            <v>自建</v>
          </cell>
          <cell r="E2123" t="str">
            <v>密渡桥路</v>
          </cell>
          <cell r="F2123" t="str">
            <v>密渡桥路湖墅南路</v>
          </cell>
          <cell r="G2123" t="str">
            <v>拱墅区</v>
          </cell>
          <cell r="H2123" t="str">
            <v>密渡桥路108号</v>
          </cell>
        </row>
        <row r="2124">
          <cell r="B2124">
            <v>4096</v>
          </cell>
          <cell r="C2124" t="str">
            <v>城北</v>
          </cell>
          <cell r="D2124" t="str">
            <v>自建</v>
          </cell>
          <cell r="E2124" t="str">
            <v>湖墅南路</v>
          </cell>
          <cell r="F2124" t="str">
            <v>湖墅南路11号</v>
          </cell>
          <cell r="G2124" t="str">
            <v>拱墅区</v>
          </cell>
          <cell r="H2124" t="str">
            <v>湖墅南路11号</v>
          </cell>
        </row>
        <row r="2125">
          <cell r="B2125">
            <v>2410</v>
          </cell>
          <cell r="C2125" t="str">
            <v>城北</v>
          </cell>
          <cell r="D2125" t="str">
            <v>自建</v>
          </cell>
          <cell r="E2125" t="str">
            <v>延安路</v>
          </cell>
          <cell r="F2125" t="str">
            <v>延安路526号</v>
          </cell>
          <cell r="G2125" t="str">
            <v>拱墅区</v>
          </cell>
          <cell r="H2125" t="str">
            <v>延安路延安新村地道口（标力大厦）</v>
          </cell>
        </row>
        <row r="2126">
          <cell r="B2126">
            <v>4209</v>
          </cell>
          <cell r="C2126" t="str">
            <v>城北</v>
          </cell>
          <cell r="D2126" t="str">
            <v>自建</v>
          </cell>
          <cell r="E2126" t="str">
            <v>环城北路</v>
          </cell>
          <cell r="F2126" t="str">
            <v>混堂桥</v>
          </cell>
          <cell r="G2126" t="str">
            <v>拱墅区</v>
          </cell>
          <cell r="H2126" t="str">
            <v>环城北路与莫干山路交叉口</v>
          </cell>
        </row>
        <row r="2127">
          <cell r="B2127">
            <v>2126</v>
          </cell>
          <cell r="C2127" t="str">
            <v>城北</v>
          </cell>
          <cell r="D2127" t="str">
            <v>自建</v>
          </cell>
          <cell r="E2127" t="str">
            <v>密度桥路</v>
          </cell>
          <cell r="F2127" t="str">
            <v>白马大厦</v>
          </cell>
          <cell r="G2127" t="str">
            <v>拱墅区</v>
          </cell>
          <cell r="H2127" t="str">
            <v>密度桥路白马大厦门口</v>
          </cell>
        </row>
        <row r="2128">
          <cell r="B2128">
            <v>2082</v>
          </cell>
          <cell r="C2128" t="str">
            <v>城北</v>
          </cell>
          <cell r="D2128" t="str">
            <v>自建</v>
          </cell>
          <cell r="E2128" t="str">
            <v>公园内</v>
          </cell>
          <cell r="F2128" t="str">
            <v>青园桥</v>
          </cell>
          <cell r="G2128" t="str">
            <v>拱墅区</v>
          </cell>
          <cell r="H2128" t="str">
            <v>白马公寓旁</v>
          </cell>
        </row>
        <row r="2129">
          <cell r="B2129">
            <v>2310</v>
          </cell>
          <cell r="C2129" t="str">
            <v>城北</v>
          </cell>
          <cell r="D2129" t="str">
            <v>自建</v>
          </cell>
          <cell r="E2129" t="str">
            <v>延安路</v>
          </cell>
          <cell r="F2129" t="str">
            <v>杭州科技馆</v>
          </cell>
          <cell r="G2129" t="str">
            <v>拱墅区</v>
          </cell>
          <cell r="H2129" t="str">
            <v>延安路489号</v>
          </cell>
        </row>
        <row r="2130">
          <cell r="B2130">
            <v>2061</v>
          </cell>
          <cell r="C2130" t="str">
            <v>城北</v>
          </cell>
          <cell r="D2130" t="str">
            <v>自建</v>
          </cell>
          <cell r="E2130" t="str">
            <v>环城西路</v>
          </cell>
          <cell r="F2130" t="str">
            <v>孝丰路口</v>
          </cell>
          <cell r="G2130" t="str">
            <v>拱墅区</v>
          </cell>
          <cell r="H2130" t="str">
            <v>环城西路66号</v>
          </cell>
        </row>
        <row r="2131">
          <cell r="B2131">
            <v>2070</v>
          </cell>
          <cell r="C2131" t="str">
            <v>城北</v>
          </cell>
          <cell r="D2131" t="str">
            <v>自建</v>
          </cell>
          <cell r="E2131" t="str">
            <v>环城西路</v>
          </cell>
          <cell r="F2131" t="str">
            <v>武林门站D出口</v>
          </cell>
          <cell r="G2131" t="str">
            <v>拱墅区</v>
          </cell>
          <cell r="H2131" t="str">
            <v>环城西路杭州市中医院正对面</v>
          </cell>
        </row>
        <row r="2132">
          <cell r="B2132">
            <v>2317</v>
          </cell>
          <cell r="C2132" t="str">
            <v>城北</v>
          </cell>
          <cell r="D2132" t="str">
            <v>自建</v>
          </cell>
          <cell r="E2132" t="str">
            <v>体育场路</v>
          </cell>
          <cell r="F2132" t="str">
            <v>体育场路四零九号</v>
          </cell>
          <cell r="G2132" t="str">
            <v>拱墅区</v>
          </cell>
          <cell r="H2132" t="str">
            <v>体育场路409号宏都宾馆门口</v>
          </cell>
        </row>
        <row r="2133">
          <cell r="B2133">
            <v>2318</v>
          </cell>
          <cell r="C2133" t="str">
            <v>城北</v>
          </cell>
          <cell r="D2133" t="str">
            <v>自建</v>
          </cell>
          <cell r="E2133" t="str">
            <v>体育场路</v>
          </cell>
          <cell r="F2133" t="str">
            <v>体育场路武林路口</v>
          </cell>
          <cell r="G2133" t="str">
            <v>拱墅区</v>
          </cell>
          <cell r="H2133" t="str">
            <v>体育场路武林路口东南角</v>
          </cell>
        </row>
        <row r="2134">
          <cell r="B2134">
            <v>2453</v>
          </cell>
          <cell r="C2134" t="str">
            <v>城北</v>
          </cell>
          <cell r="D2134" t="str">
            <v>自建</v>
          </cell>
          <cell r="E2134" t="str">
            <v>展览东路</v>
          </cell>
          <cell r="F2134" t="str">
            <v>省科协大楼</v>
          </cell>
          <cell r="G2134" t="str">
            <v>拱墅区</v>
          </cell>
          <cell r="H2134" t="str">
            <v>地铁武林站E出口对面省科协大楼前</v>
          </cell>
        </row>
        <row r="2135">
          <cell r="B2135">
            <v>2129</v>
          </cell>
          <cell r="C2135" t="str">
            <v>城北</v>
          </cell>
          <cell r="D2135" t="str">
            <v>自建</v>
          </cell>
          <cell r="E2135" t="str">
            <v>体育场路</v>
          </cell>
          <cell r="F2135" t="str">
            <v>国际大厦</v>
          </cell>
          <cell r="G2135" t="str">
            <v>拱墅区</v>
          </cell>
          <cell r="H2135" t="str">
            <v>延安路571号国际大厦前</v>
          </cell>
        </row>
        <row r="2136">
          <cell r="B2136">
            <v>2059</v>
          </cell>
          <cell r="C2136" t="str">
            <v>城北</v>
          </cell>
          <cell r="D2136" t="str">
            <v>自建</v>
          </cell>
          <cell r="E2136" t="str">
            <v>屏风街</v>
          </cell>
          <cell r="F2136" t="str">
            <v>屏风街</v>
          </cell>
          <cell r="G2136" t="str">
            <v>拱墅区</v>
          </cell>
          <cell r="H2136" t="str">
            <v>屏风街118号前</v>
          </cell>
        </row>
        <row r="2137">
          <cell r="B2137">
            <v>2313</v>
          </cell>
          <cell r="C2137" t="str">
            <v>城北</v>
          </cell>
          <cell r="D2137" t="str">
            <v>自建</v>
          </cell>
          <cell r="E2137" t="str">
            <v>屏风街</v>
          </cell>
          <cell r="F2137" t="str">
            <v>屏风街一号</v>
          </cell>
          <cell r="G2137" t="str">
            <v>拱墅区</v>
          </cell>
          <cell r="H2137" t="str">
            <v>屏风街1号</v>
          </cell>
        </row>
        <row r="2138">
          <cell r="B2138">
            <v>2311</v>
          </cell>
          <cell r="C2138" t="str">
            <v>城北</v>
          </cell>
          <cell r="D2138" t="str">
            <v>自建</v>
          </cell>
          <cell r="E2138" t="str">
            <v>百井坊巷</v>
          </cell>
          <cell r="F2138" t="str">
            <v>延安新村社区</v>
          </cell>
          <cell r="G2138" t="str">
            <v>拱墅区</v>
          </cell>
          <cell r="H2138" t="str">
            <v>百井坊巷68-72号</v>
          </cell>
        </row>
        <row r="2139">
          <cell r="B2139">
            <v>2084</v>
          </cell>
          <cell r="C2139" t="str">
            <v>城北</v>
          </cell>
          <cell r="D2139" t="str">
            <v>自建</v>
          </cell>
          <cell r="E2139" t="str">
            <v>武林门码头</v>
          </cell>
          <cell r="F2139" t="str">
            <v>武林门码头</v>
          </cell>
          <cell r="G2139" t="str">
            <v>拱墅区</v>
          </cell>
          <cell r="H2139" t="str">
            <v>华贸鞋城东面（运河边）</v>
          </cell>
        </row>
        <row r="2140">
          <cell r="B2140">
            <v>2032</v>
          </cell>
          <cell r="C2140" t="str">
            <v>城北</v>
          </cell>
          <cell r="D2140" t="str">
            <v>自建</v>
          </cell>
          <cell r="E2140" t="str">
            <v>中山北路</v>
          </cell>
          <cell r="F2140" t="str">
            <v>梅登高桥</v>
          </cell>
          <cell r="G2140" t="str">
            <v>拱墅区</v>
          </cell>
          <cell r="H2140" t="str">
            <v>梅登高桥公交站（北）</v>
          </cell>
        </row>
        <row r="2141">
          <cell r="B2141">
            <v>2117</v>
          </cell>
          <cell r="C2141" t="str">
            <v>城北</v>
          </cell>
          <cell r="D2141" t="str">
            <v>自建</v>
          </cell>
          <cell r="E2141" t="str">
            <v>环城北路</v>
          </cell>
          <cell r="F2141" t="str">
            <v>环北新村公交站</v>
          </cell>
          <cell r="G2141" t="str">
            <v>拱墅区</v>
          </cell>
          <cell r="H2141" t="str">
            <v>白鹿鞋城门口</v>
          </cell>
        </row>
        <row r="2142">
          <cell r="B2142">
            <v>2102</v>
          </cell>
          <cell r="C2142" t="str">
            <v>城北</v>
          </cell>
          <cell r="D2142" t="str">
            <v>自建</v>
          </cell>
          <cell r="E2142" t="str">
            <v>环城北路</v>
          </cell>
          <cell r="F2142" t="str">
            <v>杭州大厦门口</v>
          </cell>
          <cell r="G2142" t="str">
            <v>拱墅区</v>
          </cell>
          <cell r="H2142" t="str">
            <v>环城北路256号</v>
          </cell>
        </row>
        <row r="2143">
          <cell r="B2143">
            <v>2237</v>
          </cell>
          <cell r="C2143" t="str">
            <v>城北</v>
          </cell>
          <cell r="D2143" t="str">
            <v>自建</v>
          </cell>
          <cell r="E2143" t="str">
            <v>环城北路</v>
          </cell>
          <cell r="F2143" t="str">
            <v>环城北路288号</v>
          </cell>
          <cell r="G2143" t="str">
            <v>拱墅区</v>
          </cell>
          <cell r="H2143" t="str">
            <v>环城北路288号</v>
          </cell>
        </row>
        <row r="2144">
          <cell r="B2144">
            <v>2335</v>
          </cell>
          <cell r="C2144" t="str">
            <v>城北</v>
          </cell>
          <cell r="D2144" t="str">
            <v>自建</v>
          </cell>
          <cell r="E2144" t="str">
            <v>中河路</v>
          </cell>
          <cell r="F2144" t="str">
            <v>中河北路长运路口</v>
          </cell>
          <cell r="G2144" t="str">
            <v>拱墅区</v>
          </cell>
          <cell r="H2144" t="str">
            <v>中河路天水巷对出（立交桥下）（路东）</v>
          </cell>
        </row>
        <row r="2145">
          <cell r="B2145">
            <v>2104</v>
          </cell>
          <cell r="C2145" t="str">
            <v>城北</v>
          </cell>
          <cell r="D2145" t="str">
            <v>自建</v>
          </cell>
          <cell r="E2145" t="str">
            <v>中河路</v>
          </cell>
          <cell r="F2145" t="str">
            <v>体育场路中河北路口</v>
          </cell>
          <cell r="G2145" t="str">
            <v>拱墅区</v>
          </cell>
          <cell r="H2145" t="str">
            <v>体育场路中河路东北面</v>
          </cell>
        </row>
        <row r="2146">
          <cell r="B2146">
            <v>2073</v>
          </cell>
          <cell r="C2146" t="str">
            <v>城北</v>
          </cell>
          <cell r="D2146" t="str">
            <v>自建</v>
          </cell>
          <cell r="E2146" t="str">
            <v>中河路</v>
          </cell>
          <cell r="F2146" t="str">
            <v>杭州日报</v>
          </cell>
          <cell r="G2146" t="str">
            <v>拱墅区</v>
          </cell>
          <cell r="H2146" t="str">
            <v>中河路杭州日报门口</v>
          </cell>
        </row>
        <row r="2147">
          <cell r="B2147">
            <v>4192</v>
          </cell>
          <cell r="C2147" t="str">
            <v>城北</v>
          </cell>
          <cell r="D2147" t="str">
            <v>自建</v>
          </cell>
          <cell r="E2147" t="str">
            <v>石祥路</v>
          </cell>
          <cell r="F2147" t="str">
            <v>石祥路上塘路东南</v>
          </cell>
          <cell r="G2147" t="str">
            <v>拱墅区</v>
          </cell>
          <cell r="H2147" t="str">
            <v>石祥路上塘路口东南侧</v>
          </cell>
        </row>
        <row r="2148">
          <cell r="B2148">
            <v>4754</v>
          </cell>
          <cell r="C2148" t="str">
            <v>城北</v>
          </cell>
          <cell r="D2148" t="str">
            <v>配建</v>
          </cell>
          <cell r="E2148" t="str">
            <v>候圣街</v>
          </cell>
          <cell r="F2148" t="str">
            <v>丰泰电商产业园貮</v>
          </cell>
          <cell r="G2148" t="str">
            <v>拱墅区</v>
          </cell>
          <cell r="H2148" t="str">
            <v>候圣街99号（拱康路与货场路交叉口东南侧）</v>
          </cell>
        </row>
        <row r="2149">
          <cell r="B2149">
            <v>4753</v>
          </cell>
          <cell r="C2149" t="str">
            <v>城北</v>
          </cell>
          <cell r="D2149" t="str">
            <v>配建</v>
          </cell>
          <cell r="E2149" t="str">
            <v>候圣街</v>
          </cell>
          <cell r="F2149" t="str">
            <v>丰泰电商产业园壹</v>
          </cell>
          <cell r="G2149" t="str">
            <v>拱墅区</v>
          </cell>
          <cell r="H2149" t="str">
            <v>候圣街99号（拱康路与货场路交叉口东南侧）</v>
          </cell>
        </row>
        <row r="2150">
          <cell r="B2150">
            <v>4186</v>
          </cell>
          <cell r="C2150" t="str">
            <v>城北</v>
          </cell>
          <cell r="D2150" t="str">
            <v>自建</v>
          </cell>
          <cell r="E2150" t="str">
            <v>石祥路</v>
          </cell>
          <cell r="F2150" t="str">
            <v>石祥路拱康路口</v>
          </cell>
          <cell r="G2150" t="str">
            <v>拱墅区</v>
          </cell>
          <cell r="H2150" t="str">
            <v>石祥路拱康路口西北角</v>
          </cell>
        </row>
        <row r="2151">
          <cell r="B2151">
            <v>4187</v>
          </cell>
          <cell r="C2151" t="str">
            <v>城北</v>
          </cell>
          <cell r="D2151" t="str">
            <v>自建</v>
          </cell>
          <cell r="E2151" t="str">
            <v>石祥路</v>
          </cell>
          <cell r="F2151" t="str">
            <v>石祥路拱康路西北</v>
          </cell>
          <cell r="G2151" t="str">
            <v>拱墅区</v>
          </cell>
          <cell r="H2151" t="str">
            <v>石祥路拱康路口西北200米</v>
          </cell>
        </row>
        <row r="2152">
          <cell r="B2152">
            <v>4248</v>
          </cell>
          <cell r="C2152" t="str">
            <v>城北</v>
          </cell>
          <cell r="D2152" t="str">
            <v>自建</v>
          </cell>
          <cell r="E2152" t="str">
            <v>石祥路</v>
          </cell>
          <cell r="F2152" t="str">
            <v>石祥路上塘路东北</v>
          </cell>
          <cell r="G2152" t="str">
            <v>拱墅区</v>
          </cell>
          <cell r="H2152" t="str">
            <v>石祥路上塘路口东北侧</v>
          </cell>
        </row>
        <row r="2153">
          <cell r="B2153">
            <v>4520</v>
          </cell>
          <cell r="C2153" t="str">
            <v>城北</v>
          </cell>
          <cell r="D2153" t="str">
            <v>配建</v>
          </cell>
          <cell r="E2153" t="str">
            <v>中凯弄</v>
          </cell>
          <cell r="F2153" t="str">
            <v>商堂府东</v>
          </cell>
          <cell r="G2153" t="str">
            <v>拱墅区</v>
          </cell>
          <cell r="H2153" t="str">
            <v>中凯弄29</v>
          </cell>
        </row>
        <row r="2154">
          <cell r="B2154">
            <v>4519</v>
          </cell>
          <cell r="C2154" t="str">
            <v>城北</v>
          </cell>
          <cell r="D2154" t="str">
            <v>配建</v>
          </cell>
          <cell r="E2154" t="str">
            <v>科祥街</v>
          </cell>
          <cell r="F2154" t="str">
            <v>尚堂府北</v>
          </cell>
          <cell r="G2154" t="str">
            <v>拱墅区</v>
          </cell>
          <cell r="H2154" t="str">
            <v>商堂府北侧</v>
          </cell>
        </row>
        <row r="2155">
          <cell r="B2155">
            <v>4169</v>
          </cell>
          <cell r="C2155" t="str">
            <v>城北</v>
          </cell>
          <cell r="D2155" t="str">
            <v>自建</v>
          </cell>
          <cell r="E2155" t="str">
            <v>上塘路</v>
          </cell>
          <cell r="F2155" t="str">
            <v>上塘路石祥路口东</v>
          </cell>
          <cell r="G2155" t="str">
            <v>拱墅区</v>
          </cell>
          <cell r="H2155" t="str">
            <v>东北角上石立桥21-02墩</v>
          </cell>
        </row>
        <row r="2156">
          <cell r="B2156">
            <v>4167</v>
          </cell>
          <cell r="C2156" t="str">
            <v>城北</v>
          </cell>
          <cell r="D2156" t="str">
            <v>自建</v>
          </cell>
          <cell r="E2156" t="str">
            <v>上塘路</v>
          </cell>
          <cell r="F2156" t="str">
            <v>瓜山北苑5-107号</v>
          </cell>
          <cell r="G2156" t="str">
            <v>拱墅区</v>
          </cell>
          <cell r="H2156" t="str">
            <v>上塘路南（顺风旅馆）</v>
          </cell>
        </row>
        <row r="2157">
          <cell r="B2157">
            <v>4163</v>
          </cell>
          <cell r="C2157" t="str">
            <v>城北</v>
          </cell>
          <cell r="D2157" t="str">
            <v>自建</v>
          </cell>
          <cell r="E2157" t="str">
            <v>上塘路</v>
          </cell>
          <cell r="F2157" t="str">
            <v>上石立桥6-02墩</v>
          </cell>
          <cell r="G2157" t="str">
            <v>拱墅区</v>
          </cell>
          <cell r="H2157" t="str">
            <v>上塘路延伸</v>
          </cell>
        </row>
        <row r="2158">
          <cell r="B2158">
            <v>4068</v>
          </cell>
          <cell r="C2158" t="str">
            <v>城北</v>
          </cell>
          <cell r="D2158" t="str">
            <v>自建</v>
          </cell>
          <cell r="E2158" t="str">
            <v>石祥路</v>
          </cell>
          <cell r="F2158" t="str">
            <v>石祥路上塘路西北</v>
          </cell>
          <cell r="G2158" t="str">
            <v>拱墅区</v>
          </cell>
          <cell r="H2158" t="str">
            <v>石祥路上塘路西北侧N059桥墩旁</v>
          </cell>
        </row>
        <row r="2159">
          <cell r="B2159">
            <v>4188</v>
          </cell>
          <cell r="C2159" t="str">
            <v>城北</v>
          </cell>
          <cell r="D2159" t="str">
            <v>自建</v>
          </cell>
          <cell r="E2159" t="str">
            <v>石祥路</v>
          </cell>
          <cell r="F2159" t="str">
            <v>瓦窑头公交站北</v>
          </cell>
          <cell r="G2159" t="str">
            <v>拱墅区</v>
          </cell>
          <cell r="H2159" t="str">
            <v>石祥路北瓦窑头公交站N054桥墩旁</v>
          </cell>
        </row>
        <row r="2160">
          <cell r="B2160">
            <v>4189</v>
          </cell>
          <cell r="C2160" t="str">
            <v>城北</v>
          </cell>
          <cell r="D2160" t="str">
            <v>自建</v>
          </cell>
          <cell r="E2160" t="str">
            <v>石祥路</v>
          </cell>
          <cell r="F2160" t="str">
            <v>杭州粮油市场</v>
          </cell>
          <cell r="G2160" t="str">
            <v>拱墅区</v>
          </cell>
          <cell r="H2160" t="str">
            <v>石祥路杭州粮油市场N051桥墩旁</v>
          </cell>
        </row>
        <row r="2161">
          <cell r="B2161">
            <v>4191</v>
          </cell>
          <cell r="C2161" t="str">
            <v>城北</v>
          </cell>
          <cell r="D2161" t="str">
            <v>自建</v>
          </cell>
          <cell r="E2161" t="str">
            <v>石祥路</v>
          </cell>
          <cell r="F2161" t="str">
            <v>瓜山西苑北</v>
          </cell>
          <cell r="G2161" t="str">
            <v>拱墅区</v>
          </cell>
          <cell r="H2161" t="str">
            <v>石祥路瓜山西苑北门旁</v>
          </cell>
        </row>
        <row r="2162">
          <cell r="B2162">
            <v>4081</v>
          </cell>
          <cell r="C2162" t="str">
            <v>城北</v>
          </cell>
          <cell r="D2162" t="str">
            <v>自建</v>
          </cell>
          <cell r="E2162" t="str">
            <v>石祥路</v>
          </cell>
          <cell r="F2162" t="str">
            <v>石祥路上塘路西南</v>
          </cell>
          <cell r="G2162" t="str">
            <v>拱墅区</v>
          </cell>
          <cell r="H2162" t="str">
            <v>石祥路上塘路口西南侧</v>
          </cell>
        </row>
        <row r="2163">
          <cell r="B2163">
            <v>4193</v>
          </cell>
          <cell r="C2163" t="str">
            <v>城北</v>
          </cell>
          <cell r="D2163" t="str">
            <v>自建</v>
          </cell>
          <cell r="E2163" t="str">
            <v>石祥路</v>
          </cell>
          <cell r="F2163" t="str">
            <v>上石苑北</v>
          </cell>
          <cell r="G2163" t="str">
            <v>拱墅区</v>
          </cell>
          <cell r="H2163" t="str">
            <v>石祥路南侧S066桥墩旁</v>
          </cell>
        </row>
        <row r="2164">
          <cell r="B2164">
            <v>4106</v>
          </cell>
          <cell r="C2164" t="str">
            <v>城北</v>
          </cell>
          <cell r="D2164" t="str">
            <v>自建</v>
          </cell>
          <cell r="E2164" t="str">
            <v>石祥路</v>
          </cell>
          <cell r="F2164" t="str">
            <v>红建河桥公交站</v>
          </cell>
          <cell r="G2164" t="str">
            <v>拱墅区</v>
          </cell>
          <cell r="H2164" t="str">
            <v>石祥路茶汤路口西南侧</v>
          </cell>
        </row>
        <row r="2165">
          <cell r="B2165">
            <v>4742</v>
          </cell>
          <cell r="C2165" t="str">
            <v>城北</v>
          </cell>
          <cell r="D2165" t="str">
            <v>配建</v>
          </cell>
          <cell r="E2165" t="str">
            <v>东教路</v>
          </cell>
          <cell r="F2165" t="str">
            <v>东教路出入口东北侧</v>
          </cell>
          <cell r="G2165" t="str">
            <v>拱墅区</v>
          </cell>
          <cell r="H2165" t="str">
            <v>东教路出入口东北侧</v>
          </cell>
        </row>
        <row r="2166">
          <cell r="B2166">
            <v>4190</v>
          </cell>
          <cell r="C2166" t="str">
            <v>城北</v>
          </cell>
          <cell r="D2166" t="str">
            <v>自建</v>
          </cell>
          <cell r="E2166" t="str">
            <v>石祥路</v>
          </cell>
          <cell r="F2166" t="str">
            <v>城北钢市南区</v>
          </cell>
          <cell r="G2166" t="str">
            <v>拱墅区</v>
          </cell>
          <cell r="H2166" t="str">
            <v>石祥路东教路口东南150米</v>
          </cell>
        </row>
        <row r="2167">
          <cell r="B2167">
            <v>4699</v>
          </cell>
          <cell r="C2167" t="str">
            <v>城北</v>
          </cell>
          <cell r="D2167" t="str">
            <v>配建</v>
          </cell>
          <cell r="E2167" t="str">
            <v>隽逸路</v>
          </cell>
          <cell r="F2167" t="str">
            <v>中国铁建国际汇</v>
          </cell>
          <cell r="G2167" t="str">
            <v>拱墅区</v>
          </cell>
          <cell r="H2167" t="str">
            <v>隽逸路与石祥路交叉口</v>
          </cell>
        </row>
        <row r="2168">
          <cell r="B2168">
            <v>4194</v>
          </cell>
          <cell r="C2168" t="str">
            <v>城北</v>
          </cell>
          <cell r="D2168" t="str">
            <v>自建</v>
          </cell>
          <cell r="E2168" t="str">
            <v>石祥路</v>
          </cell>
          <cell r="F2168" t="str">
            <v>中国重汽牌发动机西北处</v>
          </cell>
          <cell r="G2168" t="str">
            <v>拱墅区</v>
          </cell>
          <cell r="H2168" t="str">
            <v>留石高架9右墩</v>
          </cell>
        </row>
        <row r="2169">
          <cell r="B2169">
            <v>4196</v>
          </cell>
          <cell r="C2169" t="str">
            <v>城北</v>
          </cell>
          <cell r="D2169" t="str">
            <v>自建</v>
          </cell>
          <cell r="E2169" t="str">
            <v>石祥路</v>
          </cell>
          <cell r="F2169" t="str">
            <v>石祥路189号</v>
          </cell>
          <cell r="G2169" t="str">
            <v>拱墅区</v>
          </cell>
          <cell r="H2169" t="str">
            <v>189号石祥路科园路南面到底，立桥对面</v>
          </cell>
        </row>
        <row r="2170">
          <cell r="B2170">
            <v>4309</v>
          </cell>
          <cell r="C2170" t="str">
            <v>城北</v>
          </cell>
          <cell r="D2170" t="str">
            <v>自建</v>
          </cell>
          <cell r="E2170" t="str">
            <v>沈半路</v>
          </cell>
          <cell r="F2170" t="str">
            <v>沈半路185号</v>
          </cell>
          <cell r="G2170" t="str">
            <v>拱墅区</v>
          </cell>
          <cell r="H2170" t="str">
            <v>沈半路蔡马东路口向东8米</v>
          </cell>
        </row>
        <row r="2171">
          <cell r="B2171">
            <v>4795</v>
          </cell>
          <cell r="C2171" t="str">
            <v>城北</v>
          </cell>
          <cell r="D2171" t="str">
            <v>配建</v>
          </cell>
          <cell r="E2171" t="str">
            <v>蔡马东路</v>
          </cell>
          <cell r="F2171" t="str">
            <v>睿亭大厦</v>
          </cell>
          <cell r="G2171" t="str">
            <v>拱墅区</v>
          </cell>
          <cell r="H2171" t="str">
            <v>蔡马东路沈半路西北</v>
          </cell>
        </row>
        <row r="2172">
          <cell r="B2172">
            <v>4310</v>
          </cell>
          <cell r="C2172" t="str">
            <v>城北</v>
          </cell>
          <cell r="D2172" t="str">
            <v>自建</v>
          </cell>
          <cell r="E2172" t="str">
            <v>沈半路</v>
          </cell>
          <cell r="F2172" t="str">
            <v>沈半路270虎牌电务</v>
          </cell>
          <cell r="G2172" t="str">
            <v>拱墅区</v>
          </cell>
          <cell r="H2172" t="str">
            <v>沈半路270-278号虎牌电务北侧</v>
          </cell>
        </row>
        <row r="2173">
          <cell r="B2173">
            <v>4197</v>
          </cell>
          <cell r="C2173" t="str">
            <v>城北</v>
          </cell>
          <cell r="D2173" t="str">
            <v>自建</v>
          </cell>
          <cell r="E2173" t="str">
            <v>石祥路</v>
          </cell>
          <cell r="F2173" t="str">
            <v>847王裟庄</v>
          </cell>
          <cell r="G2173" t="str">
            <v>拱墅区</v>
          </cell>
          <cell r="H2173" t="str">
            <v>847王裟庄北侧站</v>
          </cell>
        </row>
        <row r="2174">
          <cell r="B2174">
            <v>4198</v>
          </cell>
          <cell r="C2174" t="str">
            <v>城北</v>
          </cell>
          <cell r="D2174" t="str">
            <v>自建</v>
          </cell>
          <cell r="E2174" t="str">
            <v>石祥路</v>
          </cell>
          <cell r="F2174" t="str">
            <v>石祥路科园路口</v>
          </cell>
          <cell r="G2174" t="str">
            <v>拱墅区</v>
          </cell>
          <cell r="H2174" t="str">
            <v>石祥路182号前</v>
          </cell>
        </row>
        <row r="2175">
          <cell r="B2175">
            <v>4625</v>
          </cell>
          <cell r="C2175" t="str">
            <v>城北</v>
          </cell>
          <cell r="D2175" t="str">
            <v>配建</v>
          </cell>
          <cell r="E2175" t="str">
            <v>储鑫路</v>
          </cell>
          <cell r="F2175" t="str">
            <v>上塘宸章公寓西</v>
          </cell>
          <cell r="G2175" t="str">
            <v>拱墅区</v>
          </cell>
          <cell r="H2175" t="str">
            <v>储鑫路与科祥路西南角30米</v>
          </cell>
        </row>
        <row r="2176">
          <cell r="B2176">
            <v>4200</v>
          </cell>
          <cell r="C2176" t="str">
            <v>城北</v>
          </cell>
          <cell r="D2176" t="str">
            <v>自建</v>
          </cell>
          <cell r="E2176" t="str">
            <v>石祥路</v>
          </cell>
          <cell r="F2176" t="str">
            <v>石祥路208号西</v>
          </cell>
          <cell r="G2176" t="str">
            <v>拱墅区</v>
          </cell>
          <cell r="H2176" t="str">
            <v>石祥路208号西面</v>
          </cell>
        </row>
        <row r="2177">
          <cell r="B2177">
            <v>4681</v>
          </cell>
          <cell r="C2177" t="str">
            <v>城北</v>
          </cell>
          <cell r="D2177" t="str">
            <v>配建</v>
          </cell>
          <cell r="E2177" t="str">
            <v>科祥街</v>
          </cell>
          <cell r="F2177" t="str">
            <v>天马集团</v>
          </cell>
          <cell r="G2177" t="str">
            <v>拱墅区</v>
          </cell>
          <cell r="H2177" t="str">
            <v>科祥街天马集团</v>
          </cell>
        </row>
        <row r="2178">
          <cell r="B2178">
            <v>4703</v>
          </cell>
          <cell r="C2178" t="str">
            <v>城北</v>
          </cell>
          <cell r="D2178" t="str">
            <v>配建</v>
          </cell>
          <cell r="E2178" t="str">
            <v>长滨街</v>
          </cell>
          <cell r="F2178" t="str">
            <v>杭州市红缨第二幼儿园</v>
          </cell>
          <cell r="G2178" t="str">
            <v>拱墅区</v>
          </cell>
          <cell r="H2178" t="str">
            <v>杭州市拱墅区长滨街与科西路交叉口（原南方机电市场南面）</v>
          </cell>
        </row>
        <row r="2179">
          <cell r="B2179">
            <v>4007</v>
          </cell>
          <cell r="C2179" t="str">
            <v>城北</v>
          </cell>
          <cell r="D2179" t="str">
            <v>自建</v>
          </cell>
        </row>
        <row r="2179">
          <cell r="F2179" t="str">
            <v>瓜山南苑</v>
          </cell>
          <cell r="G2179" t="str">
            <v>拱墅区</v>
          </cell>
        </row>
        <row r="2180">
          <cell r="B2180">
            <v>2139</v>
          </cell>
          <cell r="C2180" t="str">
            <v>城北</v>
          </cell>
          <cell r="D2180" t="str">
            <v>自建</v>
          </cell>
          <cell r="E2180" t="str">
            <v>凤起路</v>
          </cell>
          <cell r="F2180" t="str">
            <v>和乐苑</v>
          </cell>
          <cell r="G2180" t="str">
            <v>拱墅区</v>
          </cell>
          <cell r="H2180" t="str">
            <v>凤起路武林路和乐苑门前</v>
          </cell>
        </row>
        <row r="2181">
          <cell r="B2181">
            <v>2060</v>
          </cell>
          <cell r="C2181" t="str">
            <v>城北</v>
          </cell>
          <cell r="D2181" t="str">
            <v>自建</v>
          </cell>
          <cell r="E2181" t="str">
            <v>凤起路</v>
          </cell>
          <cell r="F2181" t="str">
            <v>十四中</v>
          </cell>
          <cell r="G2181" t="str">
            <v>拱墅区</v>
          </cell>
          <cell r="H2181" t="str">
            <v>14中对面（凤起路南）</v>
          </cell>
        </row>
        <row r="2182">
          <cell r="B2182">
            <v>2031</v>
          </cell>
          <cell r="C2182" t="str">
            <v>城北</v>
          </cell>
          <cell r="D2182" t="str">
            <v>自建</v>
          </cell>
          <cell r="E2182" t="str">
            <v>环城西路</v>
          </cell>
          <cell r="F2182" t="str">
            <v>龙游路口</v>
          </cell>
          <cell r="G2182" t="str">
            <v>拱墅区</v>
          </cell>
          <cell r="H2182" t="str">
            <v>环城西路与龙游路交叉口</v>
          </cell>
        </row>
        <row r="2183">
          <cell r="B2183">
            <v>2138</v>
          </cell>
          <cell r="C2183" t="str">
            <v>城北</v>
          </cell>
          <cell r="D2183" t="str">
            <v>自建</v>
          </cell>
          <cell r="E2183" t="str">
            <v>凤起路</v>
          </cell>
          <cell r="F2183" t="str">
            <v>浙江宝石研究所</v>
          </cell>
          <cell r="G2183" t="str">
            <v>拱墅区</v>
          </cell>
          <cell r="H2183" t="str">
            <v>凤起路383号                        </v>
          </cell>
        </row>
        <row r="2184">
          <cell r="B2184">
            <v>2057</v>
          </cell>
          <cell r="C2184" t="str">
            <v>城北</v>
          </cell>
          <cell r="D2184" t="str">
            <v>自建</v>
          </cell>
          <cell r="E2184" t="str">
            <v>延安路</v>
          </cell>
          <cell r="F2184" t="str">
            <v>地铁凤起路站D4出口</v>
          </cell>
          <cell r="G2184" t="str">
            <v>拱墅区</v>
          </cell>
          <cell r="H2184" t="str">
            <v>延安路466号</v>
          </cell>
        </row>
        <row r="2185">
          <cell r="B2185">
            <v>2493</v>
          </cell>
          <cell r="C2185" t="str">
            <v>城北</v>
          </cell>
          <cell r="D2185" t="str">
            <v>自建</v>
          </cell>
          <cell r="E2185" t="str">
            <v>延安路4</v>
          </cell>
          <cell r="F2185" t="str">
            <v>延安路488号</v>
          </cell>
          <cell r="G2185" t="str">
            <v>拱墅区</v>
          </cell>
          <cell r="H2185" t="str">
            <v>延安路488号</v>
          </cell>
        </row>
        <row r="2186">
          <cell r="B2186">
            <v>2334</v>
          </cell>
          <cell r="C2186" t="str">
            <v>城北</v>
          </cell>
          <cell r="D2186" t="str">
            <v>自建</v>
          </cell>
          <cell r="E2186" t="str">
            <v>新华路</v>
          </cell>
          <cell r="F2186" t="str">
            <v>凤起路丝绸城</v>
          </cell>
          <cell r="G2186" t="str">
            <v>拱墅区</v>
          </cell>
          <cell r="H2186" t="str">
            <v>凤起路新华路西北角</v>
          </cell>
        </row>
        <row r="2187">
          <cell r="B2187">
            <v>2322</v>
          </cell>
          <cell r="C2187" t="str">
            <v>城北</v>
          </cell>
          <cell r="D2187" t="str">
            <v>自建</v>
          </cell>
          <cell r="E2187" t="str">
            <v>庆春路</v>
          </cell>
          <cell r="F2187" t="str">
            <v>庆春路九十号</v>
          </cell>
          <cell r="G2187" t="str">
            <v>拱墅区</v>
          </cell>
          <cell r="H2187" t="str">
            <v>庆春路88号</v>
          </cell>
        </row>
        <row r="2188">
          <cell r="B2188">
            <v>2323</v>
          </cell>
          <cell r="C2188" t="str">
            <v>城北</v>
          </cell>
          <cell r="D2188" t="str">
            <v>自建</v>
          </cell>
          <cell r="E2188" t="str">
            <v>庆春路</v>
          </cell>
          <cell r="F2188" t="str">
            <v>庆春路一零零号</v>
          </cell>
          <cell r="G2188" t="str">
            <v>拱墅区</v>
          </cell>
          <cell r="H2188" t="str">
            <v>庆春路100号</v>
          </cell>
        </row>
        <row r="2189">
          <cell r="B2189">
            <v>1065</v>
          </cell>
          <cell r="C2189" t="str">
            <v>城北</v>
          </cell>
          <cell r="D2189" t="str">
            <v>自建</v>
          </cell>
          <cell r="E2189" t="str">
            <v>庆春路</v>
          </cell>
          <cell r="F2189" t="str">
            <v>庆馀亭</v>
          </cell>
          <cell r="G2189" t="str">
            <v>拱墅区</v>
          </cell>
          <cell r="H2189" t="str">
            <v>庆春路118号南</v>
          </cell>
        </row>
        <row r="2190">
          <cell r="B2190">
            <v>2314</v>
          </cell>
          <cell r="C2190" t="str">
            <v>城北</v>
          </cell>
          <cell r="D2190" t="str">
            <v>自建</v>
          </cell>
          <cell r="E2190" t="str">
            <v>庆春路</v>
          </cell>
          <cell r="F2190" t="str">
            <v>庆春路延安路口</v>
          </cell>
          <cell r="G2190" t="str">
            <v>拱墅区</v>
          </cell>
          <cell r="H2190" t="str">
            <v>庆春路延安路口东北角</v>
          </cell>
        </row>
        <row r="2191">
          <cell r="B2191">
            <v>2132</v>
          </cell>
          <cell r="C2191" t="str">
            <v>城北</v>
          </cell>
          <cell r="D2191" t="str">
            <v>自建</v>
          </cell>
          <cell r="E2191" t="str">
            <v>庆春路</v>
          </cell>
          <cell r="F2191" t="str">
            <v>老凤祥</v>
          </cell>
          <cell r="G2191" t="str">
            <v>拱墅区</v>
          </cell>
          <cell r="H2191" t="str">
            <v>庆春路258号</v>
          </cell>
        </row>
        <row r="2192">
          <cell r="B2192">
            <v>2315</v>
          </cell>
          <cell r="C2192" t="str">
            <v>城北</v>
          </cell>
          <cell r="D2192" t="str">
            <v>自建</v>
          </cell>
          <cell r="E2192" t="str">
            <v>延安路</v>
          </cell>
          <cell r="F2192" t="str">
            <v>延安路庆春路西北</v>
          </cell>
          <cell r="G2192" t="str">
            <v>拱墅区</v>
          </cell>
          <cell r="H2192" t="str">
            <v>延安路庆春路西北角50米</v>
          </cell>
        </row>
        <row r="2193">
          <cell r="B2193">
            <v>2500</v>
          </cell>
          <cell r="C2193" t="str">
            <v>城北</v>
          </cell>
          <cell r="D2193" t="str">
            <v>配建</v>
          </cell>
          <cell r="E2193" t="str">
            <v>庆春路</v>
          </cell>
          <cell r="F2193" t="str">
            <v>嘉里中心南</v>
          </cell>
          <cell r="G2193" t="str">
            <v>拱墅区</v>
          </cell>
          <cell r="H2193" t="str">
            <v>庆春路嘉里中心南门</v>
          </cell>
        </row>
        <row r="2194">
          <cell r="B2194">
            <v>2503</v>
          </cell>
          <cell r="C2194" t="str">
            <v>城北</v>
          </cell>
          <cell r="D2194" t="str">
            <v>配建</v>
          </cell>
          <cell r="E2194" t="str">
            <v>横长寿桥路</v>
          </cell>
          <cell r="F2194" t="str">
            <v>嘉里中心北</v>
          </cell>
          <cell r="G2194" t="str">
            <v>拱墅区</v>
          </cell>
          <cell r="H2194" t="str">
            <v>横长寿桥路嘉里中心北门</v>
          </cell>
        </row>
        <row r="2195">
          <cell r="B2195">
            <v>2165</v>
          </cell>
          <cell r="C2195" t="str">
            <v>城北</v>
          </cell>
          <cell r="D2195" t="str">
            <v>自建</v>
          </cell>
          <cell r="E2195" t="str">
            <v>延安路</v>
          </cell>
          <cell r="F2195" t="str">
            <v>省口腔医院</v>
          </cell>
          <cell r="G2195" t="str">
            <v>拱墅区</v>
          </cell>
          <cell r="H2195" t="str">
            <v>延安路415号</v>
          </cell>
        </row>
        <row r="2196">
          <cell r="B2196">
            <v>2312</v>
          </cell>
          <cell r="C2196" t="str">
            <v>城北</v>
          </cell>
          <cell r="D2196" t="str">
            <v>自建</v>
          </cell>
          <cell r="E2196" t="str">
            <v>延安路</v>
          </cell>
          <cell r="F2196" t="str">
            <v>延安路嘉里中心东</v>
          </cell>
          <cell r="G2196" t="str">
            <v>拱墅区</v>
          </cell>
          <cell r="H2196" t="str">
            <v>延安路嘉里中心东</v>
          </cell>
        </row>
        <row r="2197">
          <cell r="B2197">
            <v>2423</v>
          </cell>
          <cell r="C2197" t="str">
            <v>城北</v>
          </cell>
          <cell r="D2197" t="str">
            <v>自建</v>
          </cell>
          <cell r="E2197" t="str">
            <v>孩儿巷</v>
          </cell>
          <cell r="F2197" t="str">
            <v>孩儿巷思敬里</v>
          </cell>
          <cell r="G2197" t="str">
            <v>拱墅区</v>
          </cell>
          <cell r="H2197" t="str">
            <v>孩儿巷思敬里（延安路与武林路之间）</v>
          </cell>
        </row>
        <row r="2198">
          <cell r="B2198">
            <v>2282</v>
          </cell>
          <cell r="C2198" t="str">
            <v>城北</v>
          </cell>
          <cell r="D2198" t="str">
            <v>自建</v>
          </cell>
          <cell r="E2198" t="str">
            <v>延安路</v>
          </cell>
          <cell r="F2198" t="str">
            <v>地铁凤起路站A1</v>
          </cell>
          <cell r="G2198" t="str">
            <v>拱墅区</v>
          </cell>
          <cell r="H2198" t="str">
            <v>凤起路A1口</v>
          </cell>
        </row>
        <row r="2199">
          <cell r="B2199">
            <v>2419</v>
          </cell>
          <cell r="C2199" t="str">
            <v>城北</v>
          </cell>
          <cell r="D2199" t="str">
            <v>自建</v>
          </cell>
          <cell r="E2199" t="str">
            <v>中河北路高架下</v>
          </cell>
          <cell r="F2199" t="str">
            <v>中河北路三十九号</v>
          </cell>
          <cell r="G2199" t="str">
            <v>拱墅区</v>
          </cell>
          <cell r="H2199" t="str">
            <v>中河北路39号</v>
          </cell>
        </row>
        <row r="2200">
          <cell r="B2200">
            <v>2133</v>
          </cell>
          <cell r="C2200" t="str">
            <v>城北</v>
          </cell>
          <cell r="D2200" t="str">
            <v>自建</v>
          </cell>
          <cell r="E2200" t="str">
            <v>凤起路</v>
          </cell>
          <cell r="F2200" t="str">
            <v>外文书店</v>
          </cell>
          <cell r="G2200" t="str">
            <v>拱墅区</v>
          </cell>
          <cell r="H2200" t="str">
            <v>凤起路440号外文书店门前            </v>
          </cell>
        </row>
        <row r="2201">
          <cell r="B2201">
            <v>4261</v>
          </cell>
          <cell r="C2201" t="str">
            <v>城北</v>
          </cell>
          <cell r="D2201" t="str">
            <v>自建</v>
          </cell>
          <cell r="E2201" t="str">
            <v>康园路</v>
          </cell>
          <cell r="F2201" t="str">
            <v>康园路康乐路</v>
          </cell>
          <cell r="G2201" t="str">
            <v>拱墅区</v>
          </cell>
          <cell r="H2201" t="str">
            <v>康桥工业园区康乐路东南角50米</v>
          </cell>
        </row>
        <row r="2202">
          <cell r="B2202">
            <v>4272</v>
          </cell>
          <cell r="C2202" t="str">
            <v>城北</v>
          </cell>
          <cell r="D2202" t="str">
            <v>自建</v>
          </cell>
          <cell r="E2202" t="str">
            <v>康乐路</v>
          </cell>
          <cell r="F2202" t="str">
            <v>康乐路钱王制药厂</v>
          </cell>
          <cell r="G2202" t="str">
            <v>拱墅区</v>
          </cell>
          <cell r="H2202" t="str">
            <v>康桥工业园区康园路东南角80米</v>
          </cell>
        </row>
        <row r="2203">
          <cell r="B2203">
            <v>4280</v>
          </cell>
          <cell r="C2203" t="str">
            <v>城北</v>
          </cell>
          <cell r="D2203" t="str">
            <v>自建</v>
          </cell>
          <cell r="E2203" t="str">
            <v>康惠路</v>
          </cell>
          <cell r="F2203" t="str">
            <v>康惠路浙江中创</v>
          </cell>
          <cell r="G2203" t="str">
            <v>拱墅区</v>
          </cell>
          <cell r="H2203" t="str">
            <v>康惠路浙江中创厂房东侧（路西）</v>
          </cell>
        </row>
        <row r="2204">
          <cell r="B2204">
            <v>4278</v>
          </cell>
          <cell r="C2204" t="str">
            <v>城北</v>
          </cell>
          <cell r="D2204" t="str">
            <v>自建</v>
          </cell>
          <cell r="E2204" t="str">
            <v>康惠路</v>
          </cell>
          <cell r="F2204" t="str">
            <v>康惠路康永家</v>
          </cell>
          <cell r="G2204" t="str">
            <v>拱墅区</v>
          </cell>
          <cell r="H2204" t="str">
            <v>康惠路康永家大门旁（路西）</v>
          </cell>
        </row>
        <row r="2205">
          <cell r="B2205">
            <v>4277</v>
          </cell>
          <cell r="C2205" t="str">
            <v>城北</v>
          </cell>
          <cell r="D2205" t="str">
            <v>自建</v>
          </cell>
          <cell r="E2205" t="str">
            <v>康惠路</v>
          </cell>
          <cell r="F2205" t="str">
            <v>康惠路一号</v>
          </cell>
          <cell r="G2205" t="str">
            <v>拱墅区</v>
          </cell>
          <cell r="H2205" t="str">
            <v>康惠路1号，杭州同盛机械旁（路西）</v>
          </cell>
        </row>
        <row r="2206">
          <cell r="B2206">
            <v>4276</v>
          </cell>
          <cell r="C2206" t="str">
            <v>城北</v>
          </cell>
          <cell r="D2206" t="str">
            <v>自建</v>
          </cell>
          <cell r="E2206" t="str">
            <v>康中路</v>
          </cell>
          <cell r="F2206" t="str">
            <v>康中路一十号</v>
          </cell>
          <cell r="G2206" t="str">
            <v>拱墅区</v>
          </cell>
          <cell r="H2206" t="str">
            <v>康中路10号</v>
          </cell>
        </row>
        <row r="2207">
          <cell r="B2207">
            <v>4263</v>
          </cell>
          <cell r="C2207" t="str">
            <v>城北</v>
          </cell>
          <cell r="D2207" t="str">
            <v>自建</v>
          </cell>
          <cell r="E2207" t="str">
            <v>康园路</v>
          </cell>
          <cell r="F2207" t="str">
            <v>康园路南</v>
          </cell>
          <cell r="G2207" t="str">
            <v>拱墅区</v>
          </cell>
          <cell r="H2207" t="str">
            <v>康桥工业园区康桥路西北角100米</v>
          </cell>
        </row>
        <row r="2208">
          <cell r="B2208">
            <v>4701</v>
          </cell>
          <cell r="C2208" t="str">
            <v>城北</v>
          </cell>
          <cell r="D2208" t="str">
            <v>配建</v>
          </cell>
          <cell r="E2208" t="str">
            <v>沿山东路</v>
          </cell>
          <cell r="F2208" t="str">
            <v>俊力机械</v>
          </cell>
          <cell r="G2208" t="str">
            <v>拱墅区</v>
          </cell>
          <cell r="H2208" t="str">
            <v>拱墅区沈家村沿山东路</v>
          </cell>
        </row>
        <row r="2209">
          <cell r="B2209">
            <v>4715</v>
          </cell>
          <cell r="C2209" t="str">
            <v>城北</v>
          </cell>
          <cell r="D2209" t="str">
            <v>配建</v>
          </cell>
          <cell r="E2209" t="str">
            <v>毛竹山路</v>
          </cell>
          <cell r="F2209" t="str">
            <v>公安厅车辆牌证制作中心</v>
          </cell>
          <cell r="G2209" t="str">
            <v>拱墅区</v>
          </cell>
          <cell r="H2209" t="str">
            <v>毛竹山路102号依园弄</v>
          </cell>
        </row>
        <row r="2210">
          <cell r="B2210">
            <v>4735</v>
          </cell>
          <cell r="C2210" t="str">
            <v>城北</v>
          </cell>
          <cell r="D2210" t="str">
            <v>配建</v>
          </cell>
          <cell r="E2210" t="str">
            <v>沿山东路</v>
          </cell>
          <cell r="F2210" t="str">
            <v>沿山东路与沿山港东南角</v>
          </cell>
          <cell r="G2210" t="str">
            <v>拱墅区</v>
          </cell>
          <cell r="H2210" t="str">
            <v>杭州市拱墅区半山街道沈家桥社区沿山东路与沿山港东南角</v>
          </cell>
        </row>
        <row r="2211">
          <cell r="B2211">
            <v>4407</v>
          </cell>
          <cell r="C2211" t="str">
            <v>城北</v>
          </cell>
          <cell r="D2211" t="str">
            <v>自建</v>
          </cell>
          <cell r="E2211" t="str">
            <v>康桥路</v>
          </cell>
          <cell r="F2211" t="str">
            <v>沈家桥社区服务中心</v>
          </cell>
          <cell r="G2211" t="str">
            <v>拱墅区</v>
          </cell>
          <cell r="H2211" t="str">
            <v>康桥路半山镇沈家桥社区服务中心旁</v>
          </cell>
        </row>
        <row r="2212">
          <cell r="B2212">
            <v>4674</v>
          </cell>
          <cell r="C2212" t="str">
            <v>城北</v>
          </cell>
          <cell r="D2212" t="str">
            <v>自建</v>
          </cell>
          <cell r="E2212" t="str">
            <v>内部</v>
          </cell>
          <cell r="F2212" t="str">
            <v>计家社区</v>
          </cell>
          <cell r="G2212" t="str">
            <v>拱墅区</v>
          </cell>
          <cell r="H2212" t="str">
            <v>马家桥路计家社区蓝领公寓物业用房西侧</v>
          </cell>
        </row>
        <row r="2213">
          <cell r="B2213">
            <v>4539</v>
          </cell>
          <cell r="C2213" t="str">
            <v>城北</v>
          </cell>
          <cell r="D2213" t="str">
            <v>配建</v>
          </cell>
          <cell r="E2213" t="str">
            <v>拱馨弄</v>
          </cell>
          <cell r="F2213" t="str">
            <v>康馨苑</v>
          </cell>
          <cell r="G2213" t="str">
            <v>拱墅区</v>
          </cell>
          <cell r="H2213" t="str">
            <v>拱馨弄102号</v>
          </cell>
        </row>
        <row r="2214">
          <cell r="B2214">
            <v>4622</v>
          </cell>
          <cell r="C2214" t="str">
            <v>城北</v>
          </cell>
          <cell r="D2214" t="str">
            <v>配建</v>
          </cell>
          <cell r="E2214" t="str">
            <v>溪居路</v>
          </cell>
          <cell r="F2214" t="str">
            <v>金桐雅园</v>
          </cell>
          <cell r="G2214" t="str">
            <v>拱墅区</v>
          </cell>
          <cell r="H2214" t="str">
            <v>溪居路517号对面</v>
          </cell>
        </row>
        <row r="2215">
          <cell r="B2215">
            <v>4422</v>
          </cell>
          <cell r="C2215" t="str">
            <v>城北</v>
          </cell>
          <cell r="D2215" t="str">
            <v>自建</v>
          </cell>
          <cell r="E2215" t="str">
            <v>拱康路</v>
          </cell>
          <cell r="F2215" t="str">
            <v>拱康路一一三号</v>
          </cell>
          <cell r="G2215" t="str">
            <v>拱墅区</v>
          </cell>
          <cell r="H2215" t="str">
            <v>拱康路113号康桥村</v>
          </cell>
        </row>
        <row r="2216">
          <cell r="B2216">
            <v>4789</v>
          </cell>
          <cell r="C2216" t="str">
            <v>城北</v>
          </cell>
          <cell r="D2216" t="str">
            <v>配建</v>
          </cell>
          <cell r="E2216" t="str">
            <v>谢村路</v>
          </cell>
          <cell r="F2216" t="str">
            <v>城北老年活动中心</v>
          </cell>
          <cell r="G2216" t="str">
            <v>拱墅区</v>
          </cell>
          <cell r="H2216" t="str">
            <v>拱墅区谢村路顾杨路交叉口</v>
          </cell>
        </row>
        <row r="2217">
          <cell r="B2217">
            <v>4691</v>
          </cell>
          <cell r="C2217" t="str">
            <v>城北</v>
          </cell>
          <cell r="D2217" t="str">
            <v>配建</v>
          </cell>
          <cell r="E2217" t="str">
            <v>谢村路</v>
          </cell>
          <cell r="F2217" t="str">
            <v>金昌苑叁</v>
          </cell>
          <cell r="G2217" t="str">
            <v>拱墅区</v>
          </cell>
          <cell r="H2217" t="str">
            <v>谢村路</v>
          </cell>
        </row>
        <row r="2218">
          <cell r="B2218">
            <v>4690</v>
          </cell>
          <cell r="C2218" t="str">
            <v>城北</v>
          </cell>
          <cell r="D2218" t="str">
            <v>配建</v>
          </cell>
          <cell r="E2218" t="str">
            <v>谢村路</v>
          </cell>
          <cell r="F2218" t="str">
            <v>金昌苑贰</v>
          </cell>
          <cell r="G2218" t="str">
            <v>拱墅区</v>
          </cell>
          <cell r="H2218" t="str">
            <v>谢村路</v>
          </cell>
        </row>
        <row r="2219">
          <cell r="B2219">
            <v>4689</v>
          </cell>
          <cell r="C2219" t="str">
            <v>城北</v>
          </cell>
          <cell r="D2219" t="str">
            <v>配建</v>
          </cell>
          <cell r="E2219" t="str">
            <v>谢村路</v>
          </cell>
          <cell r="F2219" t="str">
            <v>金昌苑壹</v>
          </cell>
          <cell r="G2219" t="str">
            <v>拱墅区</v>
          </cell>
          <cell r="H2219" t="str">
            <v>谢村路</v>
          </cell>
        </row>
        <row r="2220">
          <cell r="B2220">
            <v>4693</v>
          </cell>
          <cell r="C2220" t="str">
            <v>城北</v>
          </cell>
          <cell r="D2220" t="str">
            <v>配建</v>
          </cell>
          <cell r="E2220" t="str">
            <v>谢村路</v>
          </cell>
          <cell r="F2220" t="str">
            <v>金昌苑伍</v>
          </cell>
          <cell r="G2220" t="str">
            <v>拱墅区</v>
          </cell>
          <cell r="H2220" t="str">
            <v>谢村路</v>
          </cell>
        </row>
        <row r="2221">
          <cell r="B2221">
            <v>4692</v>
          </cell>
          <cell r="C2221" t="str">
            <v>城北</v>
          </cell>
          <cell r="D2221" t="str">
            <v>配建</v>
          </cell>
          <cell r="E2221" t="str">
            <v>谢村路</v>
          </cell>
          <cell r="F2221" t="str">
            <v>金昌苑肆</v>
          </cell>
          <cell r="G2221" t="str">
            <v>拱墅区</v>
          </cell>
          <cell r="H2221" t="str">
            <v>谢村路</v>
          </cell>
        </row>
        <row r="2222">
          <cell r="B2222">
            <v>4524</v>
          </cell>
          <cell r="C2222" t="str">
            <v>城北</v>
          </cell>
          <cell r="D2222" t="str">
            <v>自建</v>
          </cell>
          <cell r="E2222" t="str">
            <v>内部</v>
          </cell>
          <cell r="F2222" t="str">
            <v>平安雅苑东门</v>
          </cell>
          <cell r="G2222" t="str">
            <v>拱墅区</v>
          </cell>
          <cell r="H2222" t="str">
            <v>平安雅苑东门南侧</v>
          </cell>
        </row>
        <row r="2223">
          <cell r="B2223">
            <v>4262</v>
          </cell>
          <cell r="C2223" t="str">
            <v>城北</v>
          </cell>
          <cell r="D2223" t="str">
            <v>自建</v>
          </cell>
          <cell r="E2223" t="str">
            <v>康园路</v>
          </cell>
          <cell r="F2223" t="str">
            <v>康园路万华建筑</v>
          </cell>
          <cell r="G2223" t="str">
            <v>拱墅区</v>
          </cell>
          <cell r="H2223" t="str">
            <v>康桥工业园区康乐路西南角60米</v>
          </cell>
        </row>
        <row r="2224">
          <cell r="B2224">
            <v>4801</v>
          </cell>
          <cell r="C2224" t="str">
            <v>城北</v>
          </cell>
          <cell r="D2224" t="str">
            <v>配建</v>
          </cell>
          <cell r="E2224" t="str">
            <v>康桥路</v>
          </cell>
          <cell r="F2224" t="str">
            <v>康桥人家一</v>
          </cell>
          <cell r="G2224" t="str">
            <v>拱墅区</v>
          </cell>
          <cell r="H2224" t="str">
            <v>康桥路和康贤路交叉口</v>
          </cell>
        </row>
        <row r="2225">
          <cell r="B2225">
            <v>4802</v>
          </cell>
          <cell r="C2225" t="str">
            <v>城北</v>
          </cell>
          <cell r="D2225" t="str">
            <v>配建</v>
          </cell>
          <cell r="E2225" t="str">
            <v>康桥路</v>
          </cell>
          <cell r="F2225" t="str">
            <v>康桥人家二</v>
          </cell>
          <cell r="G2225" t="str">
            <v>拱墅区</v>
          </cell>
          <cell r="H2225" t="str">
            <v>康桥路和康贤路交叉口</v>
          </cell>
        </row>
        <row r="2226">
          <cell r="B2226">
            <v>4803</v>
          </cell>
          <cell r="C2226" t="str">
            <v>城北</v>
          </cell>
          <cell r="D2226" t="str">
            <v>配建</v>
          </cell>
          <cell r="E2226" t="str">
            <v>康桥路</v>
          </cell>
          <cell r="F2226" t="str">
            <v>康桥人家三</v>
          </cell>
          <cell r="G2226" t="str">
            <v>拱墅区</v>
          </cell>
          <cell r="H2226" t="str">
            <v>康桥路和康贤路交叉口</v>
          </cell>
        </row>
        <row r="2227">
          <cell r="B2227">
            <v>4804</v>
          </cell>
          <cell r="C2227" t="str">
            <v>城北</v>
          </cell>
          <cell r="D2227" t="str">
            <v>配建</v>
          </cell>
          <cell r="E2227" t="str">
            <v>康桥路</v>
          </cell>
          <cell r="F2227" t="str">
            <v>康桥人家四</v>
          </cell>
          <cell r="G2227" t="str">
            <v>拱墅区</v>
          </cell>
          <cell r="H2227" t="str">
            <v>康桥路和康贤路交叉口</v>
          </cell>
        </row>
        <row r="2228">
          <cell r="B2228">
            <v>4419</v>
          </cell>
          <cell r="C2228" t="str">
            <v>城北</v>
          </cell>
          <cell r="D2228" t="str">
            <v>自建</v>
          </cell>
          <cell r="E2228" t="str">
            <v>龙腾路</v>
          </cell>
          <cell r="F2228" t="str">
            <v>龙腾街五零零号</v>
          </cell>
          <cell r="G2228" t="str">
            <v>拱墅区</v>
          </cell>
          <cell r="H2228" t="str">
            <v>龙腾路500号</v>
          </cell>
        </row>
        <row r="2229">
          <cell r="B2229">
            <v>4420</v>
          </cell>
          <cell r="C2229" t="str">
            <v>城北</v>
          </cell>
          <cell r="D2229" t="str">
            <v>自建</v>
          </cell>
          <cell r="E2229" t="str">
            <v>康桥路</v>
          </cell>
          <cell r="F2229" t="str">
            <v>康桥路康兴路东北角</v>
          </cell>
          <cell r="G2229" t="str">
            <v>拱墅区</v>
          </cell>
          <cell r="H2229" t="str">
            <v>康桥路康兴路东北角，公交61路柴家浜站</v>
          </cell>
        </row>
        <row r="2230">
          <cell r="B2230">
            <v>4421</v>
          </cell>
          <cell r="C2230" t="str">
            <v>城北</v>
          </cell>
          <cell r="D2230" t="str">
            <v>自建</v>
          </cell>
          <cell r="E2230" t="str">
            <v>康桥路</v>
          </cell>
          <cell r="F2230" t="str">
            <v>康桥路一七五号</v>
          </cell>
          <cell r="G2230" t="str">
            <v>拱墅区</v>
          </cell>
          <cell r="H2230" t="str">
            <v>康桥路一七五号</v>
          </cell>
        </row>
        <row r="2231">
          <cell r="B2231">
            <v>4448</v>
          </cell>
          <cell r="C2231" t="str">
            <v>城北</v>
          </cell>
          <cell r="D2231" t="str">
            <v>自建</v>
          </cell>
          <cell r="E2231" t="str">
            <v>独城路</v>
          </cell>
          <cell r="F2231" t="str">
            <v>独城路九号</v>
          </cell>
          <cell r="G2231" t="str">
            <v>拱墅区</v>
          </cell>
          <cell r="H2231" t="str">
            <v>独城路9号</v>
          </cell>
        </row>
        <row r="2232">
          <cell r="B2232">
            <v>4275</v>
          </cell>
          <cell r="C2232" t="str">
            <v>城北</v>
          </cell>
          <cell r="D2232" t="str">
            <v>自建</v>
          </cell>
          <cell r="E2232" t="str">
            <v>康贤路</v>
          </cell>
          <cell r="F2232" t="str">
            <v>康贤路康桥路口</v>
          </cell>
          <cell r="G2232" t="str">
            <v>拱墅区</v>
          </cell>
          <cell r="H2232" t="str">
            <v>康贤路康桥路口西北角吉美瑞寝具大门旁</v>
          </cell>
        </row>
        <row r="2233">
          <cell r="B2233">
            <v>4270</v>
          </cell>
          <cell r="C2233" t="str">
            <v>城北</v>
          </cell>
          <cell r="D2233" t="str">
            <v>自建</v>
          </cell>
          <cell r="E2233" t="str">
            <v>康贤路</v>
          </cell>
          <cell r="F2233" t="str">
            <v>康贤路南</v>
          </cell>
          <cell r="G2233" t="str">
            <v>拱墅区</v>
          </cell>
          <cell r="H2233" t="str">
            <v>康贤路南，吴家墩西苑二区（路西）</v>
          </cell>
        </row>
        <row r="2234">
          <cell r="B2234">
            <v>4265</v>
          </cell>
          <cell r="C2234" t="str">
            <v>城北</v>
          </cell>
          <cell r="D2234" t="str">
            <v>自建</v>
          </cell>
          <cell r="E2234" t="str">
            <v>康中路</v>
          </cell>
          <cell r="F2234" t="str">
            <v>康中路远大专修学校</v>
          </cell>
          <cell r="G2234" t="str">
            <v>拱墅区</v>
          </cell>
          <cell r="H2234" t="str">
            <v>康桥工业园区康园路西北角100米</v>
          </cell>
        </row>
        <row r="2235">
          <cell r="B2235">
            <v>4266</v>
          </cell>
          <cell r="C2235" t="str">
            <v>城北</v>
          </cell>
          <cell r="D2235" t="str">
            <v>自建</v>
          </cell>
          <cell r="E2235" t="str">
            <v>康中路</v>
          </cell>
          <cell r="F2235" t="str">
            <v>康中路迪欧家私</v>
          </cell>
          <cell r="G2235" t="str">
            <v>拱墅区</v>
          </cell>
          <cell r="H2235" t="str">
            <v>康桥工业园区康贤路东北角70米</v>
          </cell>
        </row>
        <row r="2236">
          <cell r="B2236">
            <v>4267</v>
          </cell>
          <cell r="C2236" t="str">
            <v>城北</v>
          </cell>
          <cell r="D2236" t="str">
            <v>自建</v>
          </cell>
          <cell r="E2236" t="str">
            <v>康贤路</v>
          </cell>
          <cell r="F2236" t="str">
            <v>康贤路通汇线缆</v>
          </cell>
          <cell r="G2236" t="str">
            <v>拱墅区</v>
          </cell>
          <cell r="H2236" t="str">
            <v>康桥工业园区康中路东北角50米</v>
          </cell>
        </row>
        <row r="2237">
          <cell r="B2237">
            <v>4282</v>
          </cell>
          <cell r="C2237" t="str">
            <v>城北</v>
          </cell>
          <cell r="D2237" t="str">
            <v>自建</v>
          </cell>
          <cell r="E2237" t="str">
            <v>康政路</v>
          </cell>
          <cell r="F2237" t="str">
            <v>康政路一八号</v>
          </cell>
          <cell r="G2237" t="str">
            <v>拱墅区</v>
          </cell>
          <cell r="H2237" t="str">
            <v>康政路18号</v>
          </cell>
        </row>
        <row r="2238">
          <cell r="B2238">
            <v>4273</v>
          </cell>
          <cell r="C2238" t="str">
            <v>城北</v>
          </cell>
          <cell r="D2238" t="str">
            <v>自建</v>
          </cell>
          <cell r="E2238" t="str">
            <v>康政路</v>
          </cell>
          <cell r="F2238" t="str">
            <v>康政路三十号</v>
          </cell>
          <cell r="G2238" t="str">
            <v>拱墅区</v>
          </cell>
          <cell r="H2238" t="str">
            <v>康政路30号</v>
          </cell>
        </row>
        <row r="2239">
          <cell r="B2239">
            <v>4274</v>
          </cell>
          <cell r="C2239" t="str">
            <v>城北</v>
          </cell>
          <cell r="D2239" t="str">
            <v>自建</v>
          </cell>
          <cell r="E2239" t="str">
            <v>康景路</v>
          </cell>
          <cell r="F2239" t="str">
            <v>康贤路二一号</v>
          </cell>
          <cell r="G2239" t="str">
            <v>拱墅区</v>
          </cell>
          <cell r="H2239" t="str">
            <v>康景路21号</v>
          </cell>
        </row>
        <row r="2240">
          <cell r="B2240">
            <v>4271</v>
          </cell>
          <cell r="C2240" t="str">
            <v>城北</v>
          </cell>
          <cell r="D2240" t="str">
            <v>自建</v>
          </cell>
          <cell r="E2240" t="str">
            <v>康景路</v>
          </cell>
          <cell r="F2240" t="str">
            <v>康景路一八号</v>
          </cell>
          <cell r="G2240" t="str">
            <v>拱墅区</v>
          </cell>
          <cell r="H2240" t="str">
            <v>康景路18号</v>
          </cell>
        </row>
        <row r="2241">
          <cell r="B2241">
            <v>4281</v>
          </cell>
          <cell r="C2241" t="str">
            <v>城北</v>
          </cell>
          <cell r="D2241" t="str">
            <v>自建</v>
          </cell>
          <cell r="E2241" t="str">
            <v>康明路</v>
          </cell>
          <cell r="F2241" t="str">
            <v>康明路康景路口</v>
          </cell>
          <cell r="G2241" t="str">
            <v>拱墅区</v>
          </cell>
          <cell r="H2241" t="str">
            <v>康明路康景路口东北角</v>
          </cell>
        </row>
        <row r="2242">
          <cell r="B2242">
            <v>4552</v>
          </cell>
          <cell r="C2242" t="str">
            <v>城北</v>
          </cell>
          <cell r="D2242" t="str">
            <v>配建</v>
          </cell>
          <cell r="E2242" t="str">
            <v>康恒路</v>
          </cell>
          <cell r="F2242" t="str">
            <v>康桥智慧都市工业园</v>
          </cell>
          <cell r="G2242" t="str">
            <v>拱墅区</v>
          </cell>
          <cell r="H2242" t="str">
            <v>康恒路康园路口西南</v>
          </cell>
        </row>
        <row r="2243">
          <cell r="B2243">
            <v>4469</v>
          </cell>
          <cell r="C2243" t="str">
            <v>城北</v>
          </cell>
          <cell r="D2243" t="str">
            <v>自建</v>
          </cell>
          <cell r="E2243" t="str">
            <v>康恒路</v>
          </cell>
          <cell r="F2243" t="str">
            <v>康恒路十六号</v>
          </cell>
          <cell r="G2243" t="str">
            <v>拱墅区</v>
          </cell>
          <cell r="H2243" t="str">
            <v>康恒路十六号</v>
          </cell>
        </row>
        <row r="2244">
          <cell r="B2244">
            <v>4748</v>
          </cell>
          <cell r="C2244" t="str">
            <v>城北</v>
          </cell>
          <cell r="D2244" t="str">
            <v>配建</v>
          </cell>
          <cell r="E2244" t="str">
            <v>康恒路</v>
          </cell>
          <cell r="F2244" t="str">
            <v>吴家墩农贸市场</v>
          </cell>
          <cell r="G2244" t="str">
            <v>拱墅区</v>
          </cell>
          <cell r="H2244" t="str">
            <v>康恒路</v>
          </cell>
        </row>
        <row r="2245">
          <cell r="B2245">
            <v>4286</v>
          </cell>
          <cell r="C2245" t="str">
            <v>城北</v>
          </cell>
          <cell r="D2245" t="str">
            <v>自建</v>
          </cell>
        </row>
        <row r="2245">
          <cell r="F2245" t="str">
            <v>中轧营业房</v>
          </cell>
          <cell r="G2245" t="str">
            <v>拱墅区</v>
          </cell>
          <cell r="H2245" t="str">
            <v>中轧营业房旁</v>
          </cell>
        </row>
        <row r="2246">
          <cell r="B2246">
            <v>4285</v>
          </cell>
          <cell r="C2246" t="str">
            <v>城北</v>
          </cell>
          <cell r="D2246" t="str">
            <v>自建</v>
          </cell>
        </row>
        <row r="2246">
          <cell r="F2246" t="str">
            <v>刘文村农贸市场</v>
          </cell>
          <cell r="G2246" t="str">
            <v>拱墅区</v>
          </cell>
          <cell r="H2246" t="str">
            <v>刘文村电炉农贸市场旁</v>
          </cell>
        </row>
        <row r="2247">
          <cell r="B2247">
            <v>4494</v>
          </cell>
          <cell r="C2247" t="str">
            <v>城北</v>
          </cell>
          <cell r="D2247" t="str">
            <v>配建</v>
          </cell>
          <cell r="E2247" t="str">
            <v>临一路</v>
          </cell>
          <cell r="F2247" t="str">
            <v>临一路一三九号</v>
          </cell>
          <cell r="G2247" t="str">
            <v>拱墅区</v>
          </cell>
          <cell r="H2247" t="str">
            <v>路桥集团往北400米左右厂房门卫室旁</v>
          </cell>
        </row>
        <row r="2248">
          <cell r="B2248">
            <v>4673</v>
          </cell>
          <cell r="C2248" t="str">
            <v>城北</v>
          </cell>
          <cell r="D2248" t="str">
            <v>配建</v>
          </cell>
          <cell r="E2248" t="str">
            <v>刘文路</v>
          </cell>
          <cell r="F2248" t="str">
            <v>诚达集团</v>
          </cell>
          <cell r="G2248" t="str">
            <v>拱墅区</v>
          </cell>
          <cell r="H2248" t="str">
            <v>石塘工业园区刘文路333号</v>
          </cell>
        </row>
        <row r="2249">
          <cell r="B2249">
            <v>4743</v>
          </cell>
          <cell r="C2249" t="str">
            <v>城北</v>
          </cell>
          <cell r="D2249" t="str">
            <v>配建</v>
          </cell>
          <cell r="E2249" t="str">
            <v>刘文路</v>
          </cell>
          <cell r="F2249" t="str">
            <v>石塘工业园区</v>
          </cell>
          <cell r="G2249" t="str">
            <v>拱墅区</v>
          </cell>
          <cell r="H2249" t="str">
            <v>半山街道石塘工业园区刘文路335号</v>
          </cell>
        </row>
        <row r="2250">
          <cell r="B2250">
            <v>4538</v>
          </cell>
          <cell r="C2250" t="str">
            <v>城北</v>
          </cell>
          <cell r="D2250" t="str">
            <v>配建</v>
          </cell>
          <cell r="E2250" t="str">
            <v>郁世门街</v>
          </cell>
          <cell r="F2250" t="str">
            <v>郁世门街七号</v>
          </cell>
          <cell r="G2250" t="str">
            <v>拱墅区</v>
          </cell>
          <cell r="H2250" t="str">
            <v>郁世门街7号</v>
          </cell>
        </row>
        <row r="2251">
          <cell r="B2251">
            <v>4537</v>
          </cell>
          <cell r="C2251" t="str">
            <v>城北</v>
          </cell>
          <cell r="D2251" t="str">
            <v>配建</v>
          </cell>
          <cell r="E2251" t="str">
            <v>郁世门街</v>
          </cell>
          <cell r="F2251" t="str">
            <v>郁世门街十五号</v>
          </cell>
          <cell r="G2251" t="str">
            <v>拱墅区</v>
          </cell>
          <cell r="H2251" t="str">
            <v>郁世门街15号</v>
          </cell>
        </row>
        <row r="2252">
          <cell r="B2252">
            <v>4536</v>
          </cell>
          <cell r="C2252" t="str">
            <v>城北</v>
          </cell>
          <cell r="D2252" t="str">
            <v>配建</v>
          </cell>
          <cell r="E2252" t="str">
            <v>郁世门街</v>
          </cell>
          <cell r="F2252" t="str">
            <v>郁世门街十七号</v>
          </cell>
          <cell r="G2252" t="str">
            <v>拱墅区</v>
          </cell>
          <cell r="H2252" t="str">
            <v>郁世门街17号</v>
          </cell>
        </row>
        <row r="2253">
          <cell r="B2253">
            <v>4535</v>
          </cell>
          <cell r="C2253" t="str">
            <v>城北</v>
          </cell>
          <cell r="D2253" t="str">
            <v>配建</v>
          </cell>
          <cell r="E2253" t="str">
            <v>郁世门街</v>
          </cell>
          <cell r="F2253" t="str">
            <v>郁世门街十九号</v>
          </cell>
          <cell r="G2253" t="str">
            <v>拱墅区</v>
          </cell>
          <cell r="H2253" t="str">
            <v>郁世门街19号</v>
          </cell>
        </row>
        <row r="2254">
          <cell r="B2254">
            <v>4723</v>
          </cell>
          <cell r="C2254" t="str">
            <v>城北</v>
          </cell>
          <cell r="D2254" t="str">
            <v>配建</v>
          </cell>
          <cell r="E2254" t="str">
            <v>蒋家村路</v>
          </cell>
          <cell r="F2254" t="str">
            <v>蒋家村路公交站</v>
          </cell>
          <cell r="G2254" t="str">
            <v>拱墅区</v>
          </cell>
          <cell r="H2254" t="str">
            <v>拱墅区东杨村</v>
          </cell>
        </row>
        <row r="2255">
          <cell r="B2255">
            <v>4503</v>
          </cell>
          <cell r="C2255" t="str">
            <v>城北</v>
          </cell>
          <cell r="D2255" t="str">
            <v>配建</v>
          </cell>
          <cell r="E2255" t="str">
            <v>郁世门路</v>
          </cell>
          <cell r="F2255" t="str">
            <v>大家运河之星北门</v>
          </cell>
          <cell r="G2255" t="str">
            <v>拱墅区</v>
          </cell>
          <cell r="H2255" t="str">
            <v>郁世门路运河之星15幢</v>
          </cell>
        </row>
        <row r="2256">
          <cell r="B2256">
            <v>4716</v>
          </cell>
          <cell r="C2256" t="str">
            <v>城北</v>
          </cell>
          <cell r="D2256" t="str">
            <v>自建</v>
          </cell>
          <cell r="E2256" t="str">
            <v>丽水北路</v>
          </cell>
          <cell r="F2256" t="str">
            <v>丽水北路968号</v>
          </cell>
          <cell r="G2256" t="str">
            <v>拱墅区</v>
          </cell>
          <cell r="H2256" t="str">
            <v>丽水北路968号</v>
          </cell>
        </row>
        <row r="2257">
          <cell r="B2257">
            <v>4525</v>
          </cell>
          <cell r="C2257" t="str">
            <v>城北</v>
          </cell>
          <cell r="D2257" t="str">
            <v>自建</v>
          </cell>
          <cell r="E2257" t="str">
            <v>西杨直街</v>
          </cell>
          <cell r="F2257" t="str">
            <v>康锦苑</v>
          </cell>
          <cell r="G2257" t="str">
            <v>拱墅区</v>
          </cell>
          <cell r="H2257" t="str">
            <v>西杨直街87号康锦苑社区前空地</v>
          </cell>
        </row>
        <row r="2258">
          <cell r="B2258">
            <v>3581</v>
          </cell>
          <cell r="C2258" t="str">
            <v>城北</v>
          </cell>
          <cell r="D2258" t="str">
            <v>自建</v>
          </cell>
          <cell r="E2258" t="str">
            <v>明珠街</v>
          </cell>
          <cell r="F2258" t="str">
            <v>明珠街1348号</v>
          </cell>
          <cell r="G2258" t="str">
            <v>拱墅区</v>
          </cell>
          <cell r="H2258" t="str">
            <v>明珠街1348号</v>
          </cell>
        </row>
        <row r="2259">
          <cell r="B2259">
            <v>3582</v>
          </cell>
          <cell r="C2259" t="str">
            <v>城北</v>
          </cell>
          <cell r="D2259" t="str">
            <v>自建</v>
          </cell>
          <cell r="E2259" t="str">
            <v>明珠街</v>
          </cell>
          <cell r="F2259" t="str">
            <v>明珠街1382号</v>
          </cell>
          <cell r="G2259" t="str">
            <v>拱墅区</v>
          </cell>
          <cell r="H2259" t="str">
            <v>明珠街1382号</v>
          </cell>
        </row>
        <row r="2260">
          <cell r="B2260">
            <v>2526</v>
          </cell>
          <cell r="C2260" t="str">
            <v>城北</v>
          </cell>
          <cell r="D2260" t="str">
            <v>自建</v>
          </cell>
          <cell r="E2260" t="str">
            <v>永华街</v>
          </cell>
          <cell r="F2260" t="str">
            <v>元都新苑北</v>
          </cell>
          <cell r="G2260" t="str">
            <v>拱墅区</v>
          </cell>
          <cell r="H2260" t="str">
            <v>永华街3号对面</v>
          </cell>
        </row>
        <row r="2261">
          <cell r="B2261">
            <v>2452</v>
          </cell>
          <cell r="C2261" t="str">
            <v>城北</v>
          </cell>
          <cell r="D2261" t="str">
            <v>自建</v>
          </cell>
          <cell r="E2261" t="str">
            <v>永华街</v>
          </cell>
          <cell r="F2261" t="str">
            <v>永华街八十八号</v>
          </cell>
          <cell r="G2261" t="str">
            <v>拱墅区</v>
          </cell>
          <cell r="H2261" t="str">
            <v>永华街88号</v>
          </cell>
        </row>
        <row r="2262">
          <cell r="B2262">
            <v>2460</v>
          </cell>
          <cell r="C2262" t="str">
            <v>城北</v>
          </cell>
          <cell r="D2262" t="str">
            <v>自建</v>
          </cell>
          <cell r="E2262" t="str">
            <v>永华街</v>
          </cell>
          <cell r="F2262" t="str">
            <v>永华街华中路东北</v>
          </cell>
          <cell r="G2262" t="str">
            <v>拱墅区</v>
          </cell>
          <cell r="H2262" t="str">
            <v>永华街华中路东北角50米</v>
          </cell>
        </row>
        <row r="2263">
          <cell r="B2263">
            <v>2320</v>
          </cell>
          <cell r="C2263" t="str">
            <v>城北</v>
          </cell>
          <cell r="D2263" t="str">
            <v>自建</v>
          </cell>
          <cell r="E2263" t="str">
            <v>华中路</v>
          </cell>
          <cell r="F2263" t="str">
            <v>华中路远都新景</v>
          </cell>
          <cell r="G2263" t="str">
            <v>拱墅区</v>
          </cell>
          <cell r="H2263" t="str">
            <v>华中路远都新景</v>
          </cell>
        </row>
        <row r="2264">
          <cell r="B2264">
            <v>2555</v>
          </cell>
          <cell r="C2264" t="str">
            <v>城北</v>
          </cell>
          <cell r="D2264" t="str">
            <v>自建</v>
          </cell>
          <cell r="E2264" t="str">
            <v>永华街</v>
          </cell>
          <cell r="F2264" t="str">
            <v>永华街57号西</v>
          </cell>
          <cell r="G2264" t="str">
            <v>拱墅区</v>
          </cell>
          <cell r="H2264" t="str">
            <v>永华街57号西</v>
          </cell>
        </row>
        <row r="2265">
          <cell r="B2265">
            <v>2390</v>
          </cell>
          <cell r="C2265" t="str">
            <v>城北</v>
          </cell>
          <cell r="D2265" t="str">
            <v>自建</v>
          </cell>
          <cell r="E2265" t="str">
            <v>石桥路</v>
          </cell>
          <cell r="F2265" t="str">
            <v>石桥路龙村站旁</v>
          </cell>
          <cell r="G2265" t="str">
            <v>拱墅区</v>
          </cell>
          <cell r="H2265" t="str">
            <v>石桥路廻龙村站旁（路东）</v>
          </cell>
        </row>
        <row r="2266">
          <cell r="B2266">
            <v>2565</v>
          </cell>
          <cell r="C2266" t="str">
            <v>城北</v>
          </cell>
          <cell r="D2266" t="str">
            <v>自建</v>
          </cell>
          <cell r="E2266" t="str">
            <v>石桥路</v>
          </cell>
          <cell r="F2266" t="str">
            <v>石桥路456号西</v>
          </cell>
          <cell r="G2266" t="str">
            <v>拱墅区</v>
          </cell>
          <cell r="H2266" t="str">
            <v>石桥路456号西</v>
          </cell>
        </row>
        <row r="2267">
          <cell r="B2267">
            <v>2385</v>
          </cell>
          <cell r="C2267" t="str">
            <v>城北</v>
          </cell>
          <cell r="D2267" t="str">
            <v>自建</v>
          </cell>
          <cell r="E2267" t="str">
            <v>石桥路</v>
          </cell>
          <cell r="F2267" t="str">
            <v>石桥路石祥路东北角</v>
          </cell>
          <cell r="G2267" t="str">
            <v>拱墅区</v>
          </cell>
          <cell r="H2267" t="str">
            <v>石桥路石祥路东北角</v>
          </cell>
        </row>
        <row r="2268">
          <cell r="B2268">
            <v>2405</v>
          </cell>
          <cell r="C2268" t="str">
            <v>城北</v>
          </cell>
          <cell r="D2268" t="str">
            <v>自建</v>
          </cell>
          <cell r="E2268" t="str">
            <v>石祥路</v>
          </cell>
          <cell r="F2268" t="str">
            <v>石祥路石桥路</v>
          </cell>
          <cell r="G2268" t="str">
            <v>拱墅区</v>
          </cell>
          <cell r="H2268" t="str">
            <v>石祥路石桥路口东北角</v>
          </cell>
        </row>
        <row r="2269">
          <cell r="B2269">
            <v>2121</v>
          </cell>
          <cell r="C2269" t="str">
            <v>城北</v>
          </cell>
          <cell r="D2269" t="str">
            <v>自建</v>
          </cell>
          <cell r="E2269" t="str">
            <v>石桥路</v>
          </cell>
          <cell r="F2269" t="str">
            <v>石桥路站</v>
          </cell>
          <cell r="G2269" t="str">
            <v>拱墅区</v>
          </cell>
          <cell r="H2269" t="str">
            <v>石桥路304路石桥站旁</v>
          </cell>
        </row>
        <row r="2270">
          <cell r="B2270">
            <v>2161</v>
          </cell>
          <cell r="C2270" t="str">
            <v>城北</v>
          </cell>
          <cell r="D2270" t="str">
            <v>自建</v>
          </cell>
          <cell r="E2270" t="str">
            <v>石桥路</v>
          </cell>
          <cell r="F2270" t="str">
            <v>石桥卫生院</v>
          </cell>
          <cell r="G2270" t="str">
            <v>拱墅区</v>
          </cell>
          <cell r="H2270" t="str">
            <v>石桥卫生院对面</v>
          </cell>
        </row>
        <row r="2271">
          <cell r="B2271">
            <v>2383</v>
          </cell>
          <cell r="C2271" t="str">
            <v>城北</v>
          </cell>
          <cell r="D2271" t="str">
            <v>自建</v>
          </cell>
          <cell r="E2271" t="str">
            <v>石祥路</v>
          </cell>
          <cell r="F2271" t="str">
            <v>石祥东路1726号对面</v>
          </cell>
          <cell r="G2271" t="str">
            <v>拱墅区</v>
          </cell>
          <cell r="H2271" t="str">
            <v>石祥东路1726号对面</v>
          </cell>
        </row>
        <row r="2272">
          <cell r="B2272">
            <v>3211</v>
          </cell>
          <cell r="C2272" t="str">
            <v>城北</v>
          </cell>
          <cell r="D2272" t="str">
            <v>自建</v>
          </cell>
          <cell r="E2272" t="str">
            <v>石祥路</v>
          </cell>
          <cell r="F2272" t="str">
            <v>石大路华中路路口2</v>
          </cell>
          <cell r="G2272" t="str">
            <v>拱墅区</v>
          </cell>
          <cell r="H2272" t="str">
            <v>石大路华中路路口东北角</v>
          </cell>
        </row>
        <row r="2273">
          <cell r="B2273">
            <v>3209</v>
          </cell>
          <cell r="C2273" t="str">
            <v>城北</v>
          </cell>
          <cell r="D2273" t="str">
            <v>自建</v>
          </cell>
          <cell r="E2273" t="str">
            <v>石祥路</v>
          </cell>
          <cell r="F2273" t="str">
            <v>石大路同协路口2</v>
          </cell>
          <cell r="G2273" t="str">
            <v>拱墅区</v>
          </cell>
          <cell r="H2273" t="str">
            <v>石祥路1886号</v>
          </cell>
        </row>
        <row r="2274">
          <cell r="B2274">
            <v>3210</v>
          </cell>
          <cell r="C2274" t="str">
            <v>城北</v>
          </cell>
          <cell r="D2274" t="str">
            <v>自建</v>
          </cell>
          <cell r="E2274" t="str">
            <v>石祥路</v>
          </cell>
          <cell r="F2274" t="str">
            <v>石大路华中路路口1</v>
          </cell>
          <cell r="G2274" t="str">
            <v>拱墅区</v>
          </cell>
          <cell r="H2274" t="str">
            <v>石祥路华中路口西南角</v>
          </cell>
        </row>
        <row r="2275">
          <cell r="B2275">
            <v>2508</v>
          </cell>
          <cell r="C2275" t="str">
            <v>城北</v>
          </cell>
          <cell r="D2275" t="str">
            <v>配建</v>
          </cell>
          <cell r="E2275" t="str">
            <v>康宁街</v>
          </cell>
          <cell r="F2275" t="str">
            <v>祥宁人家</v>
          </cell>
          <cell r="G2275" t="str">
            <v>拱墅区</v>
          </cell>
          <cell r="H2275" t="str">
            <v>下城区康宁街祥宁人家2幢西侧</v>
          </cell>
        </row>
        <row r="2276">
          <cell r="B2276">
            <v>4772</v>
          </cell>
          <cell r="C2276" t="str">
            <v>城北</v>
          </cell>
          <cell r="D2276" t="str">
            <v>配建</v>
          </cell>
          <cell r="E2276" t="str">
            <v>康宁街</v>
          </cell>
          <cell r="F2276" t="str">
            <v>赞成美树貮</v>
          </cell>
          <cell r="G2276" t="str">
            <v>拱墅区</v>
          </cell>
          <cell r="H2276" t="str">
            <v>赞成美树（二）</v>
          </cell>
        </row>
        <row r="2277">
          <cell r="B2277">
            <v>4771</v>
          </cell>
          <cell r="C2277" t="str">
            <v>城北</v>
          </cell>
          <cell r="D2277" t="str">
            <v>配建</v>
          </cell>
          <cell r="E2277" t="str">
            <v>康宁街</v>
          </cell>
          <cell r="F2277" t="str">
            <v>赞成美树壹</v>
          </cell>
          <cell r="G2277" t="str">
            <v>拱墅区</v>
          </cell>
          <cell r="H2277" t="str">
            <v>赞成美树（一）</v>
          </cell>
        </row>
        <row r="2278">
          <cell r="B2278">
            <v>2255</v>
          </cell>
          <cell r="C2278" t="str">
            <v>城北</v>
          </cell>
          <cell r="D2278" t="str">
            <v>自建</v>
          </cell>
          <cell r="E2278" t="str">
            <v>康宁路</v>
          </cell>
          <cell r="F2278" t="str">
            <v>家港城北</v>
          </cell>
          <cell r="G2278" t="str">
            <v>拱墅区</v>
          </cell>
          <cell r="H2278" t="str">
            <v>康宁路80号家港城北</v>
          </cell>
        </row>
        <row r="2279">
          <cell r="B2279">
            <v>2527</v>
          </cell>
          <cell r="C2279" t="str">
            <v>城北</v>
          </cell>
          <cell r="D2279" t="str">
            <v>配建</v>
          </cell>
          <cell r="E2279" t="str">
            <v>康宁路</v>
          </cell>
          <cell r="F2279" t="str">
            <v>杭州求知小学北门</v>
          </cell>
          <cell r="G2279" t="str">
            <v>拱墅区</v>
          </cell>
          <cell r="H2279" t="str">
            <v>康宁路</v>
          </cell>
        </row>
        <row r="2280">
          <cell r="B2280">
            <v>2167</v>
          </cell>
          <cell r="C2280" t="str">
            <v>城北</v>
          </cell>
          <cell r="D2280" t="str">
            <v>自建</v>
          </cell>
          <cell r="E2280" t="str">
            <v>石桥路</v>
          </cell>
          <cell r="F2280" t="str">
            <v>石桥路康宁街口</v>
          </cell>
          <cell r="G2280" t="str">
            <v>拱墅区</v>
          </cell>
          <cell r="H2280" t="str">
            <v>石桥路康宁街口第26桥墩下</v>
          </cell>
        </row>
        <row r="2281">
          <cell r="B2281">
            <v>2175</v>
          </cell>
          <cell r="C2281" t="str">
            <v>城北</v>
          </cell>
          <cell r="D2281" t="str">
            <v>自建</v>
          </cell>
          <cell r="E2281" t="str">
            <v>石桥路</v>
          </cell>
          <cell r="F2281" t="str">
            <v>杭州轴承厂</v>
          </cell>
          <cell r="G2281" t="str">
            <v>拱墅区</v>
          </cell>
          <cell r="H2281" t="str">
            <v>石桥路杭州轴承厂</v>
          </cell>
        </row>
        <row r="2282">
          <cell r="B2282">
            <v>2575</v>
          </cell>
          <cell r="C2282" t="str">
            <v>城北</v>
          </cell>
          <cell r="D2282" t="str">
            <v>自建</v>
          </cell>
          <cell r="E2282" t="str">
            <v>衣锦路</v>
          </cell>
          <cell r="F2282" t="str">
            <v>衣锦路桦枫居10幢</v>
          </cell>
          <cell r="G2282" t="str">
            <v>拱墅区</v>
          </cell>
          <cell r="H2282" t="str">
            <v>衣锦路桦枫居10幢楼下</v>
          </cell>
        </row>
        <row r="2283">
          <cell r="B2283">
            <v>2223</v>
          </cell>
          <cell r="C2283" t="str">
            <v>城北</v>
          </cell>
          <cell r="D2283" t="str">
            <v>自建</v>
          </cell>
          <cell r="E2283" t="str">
            <v>永华街</v>
          </cell>
          <cell r="F2283" t="str">
            <v>永佳东苑</v>
          </cell>
          <cell r="G2283" t="str">
            <v>拱墅区</v>
          </cell>
          <cell r="H2283" t="str">
            <v>永华街332号</v>
          </cell>
        </row>
        <row r="2284">
          <cell r="B2284">
            <v>2462</v>
          </cell>
          <cell r="C2284" t="str">
            <v>城北</v>
          </cell>
          <cell r="D2284" t="str">
            <v>自建</v>
          </cell>
          <cell r="E2284" t="str">
            <v>永华街</v>
          </cell>
          <cell r="F2284" t="str">
            <v>永华街华中路东北角</v>
          </cell>
          <cell r="G2284" t="str">
            <v>拱墅区</v>
          </cell>
          <cell r="H2284" t="str">
            <v>永华街华西路西北角</v>
          </cell>
        </row>
        <row r="2285">
          <cell r="B2285">
            <v>2525</v>
          </cell>
          <cell r="C2285" t="str">
            <v>城北</v>
          </cell>
          <cell r="D2285" t="str">
            <v>自建</v>
          </cell>
          <cell r="E2285" t="str">
            <v>永华街</v>
          </cell>
          <cell r="F2285" t="str">
            <v>北上新城</v>
          </cell>
          <cell r="G2285" t="str">
            <v>拱墅区</v>
          </cell>
          <cell r="H2285" t="str">
            <v>永华街71（57-1）号对面</v>
          </cell>
        </row>
        <row r="2286">
          <cell r="B2286">
            <v>2461</v>
          </cell>
          <cell r="C2286" t="str">
            <v>城北</v>
          </cell>
          <cell r="D2286" t="str">
            <v>自建</v>
          </cell>
          <cell r="E2286" t="str">
            <v>永华街</v>
          </cell>
          <cell r="F2286" t="str">
            <v>永华街八十一号</v>
          </cell>
          <cell r="G2286" t="str">
            <v>拱墅区</v>
          </cell>
          <cell r="H2286" t="str">
            <v>永华街81号</v>
          </cell>
        </row>
        <row r="2287">
          <cell r="B2287">
            <v>30051</v>
          </cell>
          <cell r="C2287" t="str">
            <v>城北</v>
          </cell>
          <cell r="D2287" t="str">
            <v>配建</v>
          </cell>
          <cell r="E2287" t="str">
            <v>应家塘巷</v>
          </cell>
          <cell r="F2287" t="str">
            <v>应家塘巷壹号</v>
          </cell>
          <cell r="G2287" t="str">
            <v>上城区</v>
          </cell>
          <cell r="H2287" t="str">
            <v>应家塘巷与大农港路交叉南口</v>
          </cell>
        </row>
        <row r="2288">
          <cell r="B2288">
            <v>4719</v>
          </cell>
          <cell r="C2288" t="str">
            <v>城北</v>
          </cell>
          <cell r="D2288" t="str">
            <v>自建</v>
          </cell>
          <cell r="E2288" t="str">
            <v>大农港巷</v>
          </cell>
          <cell r="F2288" t="str">
            <v>大农港路康华路东南</v>
          </cell>
          <cell r="G2288" t="str">
            <v>拱墅区</v>
          </cell>
          <cell r="H2288" t="str">
            <v>大农港路康华路东南</v>
          </cell>
        </row>
        <row r="2289">
          <cell r="B2289">
            <v>4720</v>
          </cell>
          <cell r="C2289" t="str">
            <v>城北</v>
          </cell>
          <cell r="D2289" t="str">
            <v>自建</v>
          </cell>
          <cell r="E2289" t="str">
            <v>大农港巷</v>
          </cell>
          <cell r="F2289" t="str">
            <v>大农港路同协路西南</v>
          </cell>
          <cell r="G2289" t="str">
            <v>拱墅区</v>
          </cell>
          <cell r="H2289" t="str">
            <v>大农港路同协路西南</v>
          </cell>
        </row>
        <row r="2290">
          <cell r="B2290">
            <v>2171</v>
          </cell>
          <cell r="C2290" t="str">
            <v>城北</v>
          </cell>
          <cell r="D2290" t="str">
            <v>自建</v>
          </cell>
          <cell r="E2290" t="str">
            <v>华中路</v>
          </cell>
          <cell r="F2290" t="str">
            <v>华丰东苑康宁路口</v>
          </cell>
          <cell r="G2290" t="str">
            <v>拱墅区</v>
          </cell>
          <cell r="H2290" t="str">
            <v>华中路102号对面</v>
          </cell>
        </row>
        <row r="2291">
          <cell r="B2291">
            <v>2125</v>
          </cell>
          <cell r="C2291" t="str">
            <v>城北</v>
          </cell>
          <cell r="D2291" t="str">
            <v>自建</v>
          </cell>
          <cell r="E2291" t="str">
            <v>华中支路</v>
          </cell>
          <cell r="F2291" t="str">
            <v>亿城嘉园</v>
          </cell>
          <cell r="G2291" t="str">
            <v>拱墅区</v>
          </cell>
          <cell r="H2291" t="str">
            <v>华中支路亿城嘉园商35</v>
          </cell>
        </row>
        <row r="2292">
          <cell r="B2292">
            <v>2172</v>
          </cell>
          <cell r="C2292" t="str">
            <v>城北</v>
          </cell>
          <cell r="D2292" t="str">
            <v>自建</v>
          </cell>
          <cell r="E2292" t="str">
            <v>华中路</v>
          </cell>
          <cell r="F2292" t="str">
            <v>华丰东苑</v>
          </cell>
          <cell r="G2292" t="str">
            <v>拱墅区</v>
          </cell>
          <cell r="H2292" t="str">
            <v>华中路东新路西南100米</v>
          </cell>
        </row>
        <row r="2293">
          <cell r="B2293">
            <v>4013</v>
          </cell>
          <cell r="C2293" t="str">
            <v>城北</v>
          </cell>
          <cell r="D2293" t="str">
            <v>自建</v>
          </cell>
          <cell r="E2293" t="str">
            <v>上塘路</v>
          </cell>
          <cell r="F2293" t="str">
            <v>拱北公交站</v>
          </cell>
          <cell r="G2293" t="str">
            <v>拱墅区</v>
          </cell>
          <cell r="H2293" t="str">
            <v>拱北公交站西面靠上塘路</v>
          </cell>
        </row>
        <row r="2294">
          <cell r="B2294">
            <v>4210</v>
          </cell>
          <cell r="C2294" t="str">
            <v>城北</v>
          </cell>
          <cell r="D2294" t="str">
            <v>自建</v>
          </cell>
          <cell r="E2294" t="str">
            <v>上塘路</v>
          </cell>
          <cell r="F2294" t="str">
            <v>上塘路永庆弄南</v>
          </cell>
          <cell r="G2294" t="str">
            <v>拱墅区</v>
          </cell>
          <cell r="H2294" t="str">
            <v>上塘路永庆弄南侧</v>
          </cell>
        </row>
        <row r="2295">
          <cell r="B2295">
            <v>4066</v>
          </cell>
          <cell r="C2295" t="str">
            <v>城北</v>
          </cell>
          <cell r="D2295" t="str">
            <v>自建</v>
          </cell>
          <cell r="E2295" t="str">
            <v>上塘路</v>
          </cell>
          <cell r="F2295" t="str">
            <v>上塘路永庆弄</v>
          </cell>
          <cell r="G2295" t="str">
            <v>拱墅区</v>
          </cell>
          <cell r="H2295" t="str">
            <v>上塘路永庆弄南侧</v>
          </cell>
        </row>
        <row r="2296">
          <cell r="B2296">
            <v>4214</v>
          </cell>
          <cell r="C2296" t="str">
            <v>城北</v>
          </cell>
          <cell r="D2296" t="str">
            <v>自建</v>
          </cell>
          <cell r="E2296" t="str">
            <v>湖州路</v>
          </cell>
          <cell r="F2296" t="str">
            <v>湖州路上塘路口西</v>
          </cell>
          <cell r="G2296" t="str">
            <v>拱墅区</v>
          </cell>
          <cell r="H2296" t="str">
            <v>湖州路上塘路口西北角</v>
          </cell>
        </row>
        <row r="2297">
          <cell r="B2297">
            <v>4217</v>
          </cell>
          <cell r="C2297" t="str">
            <v>城北</v>
          </cell>
          <cell r="D2297" t="str">
            <v>自建</v>
          </cell>
          <cell r="E2297" t="str">
            <v>湖州路</v>
          </cell>
          <cell r="F2297" t="str">
            <v>湖州路172号</v>
          </cell>
          <cell r="G2297" t="str">
            <v>拱墅区</v>
          </cell>
          <cell r="H2297" t="str">
            <v>湖州路172号（轻纺桥边下）</v>
          </cell>
        </row>
        <row r="2298">
          <cell r="B2298">
            <v>4215</v>
          </cell>
          <cell r="C2298" t="str">
            <v>城北</v>
          </cell>
          <cell r="D2298" t="str">
            <v>自建</v>
          </cell>
          <cell r="E2298" t="str">
            <v>湖州路</v>
          </cell>
          <cell r="F2298" t="str">
            <v>湖州路西公园</v>
          </cell>
          <cell r="G2298" t="str">
            <v>拱墅区</v>
          </cell>
          <cell r="H2298" t="str">
            <v>湖州路172号西公园前</v>
          </cell>
        </row>
        <row r="2299">
          <cell r="B2299">
            <v>4216</v>
          </cell>
          <cell r="C2299" t="str">
            <v>城北</v>
          </cell>
          <cell r="D2299" t="str">
            <v>自建</v>
          </cell>
          <cell r="E2299" t="str">
            <v>湖州路</v>
          </cell>
          <cell r="F2299" t="str">
            <v>湖州路二零八号东</v>
          </cell>
          <cell r="G2299" t="str">
            <v>拱墅区</v>
          </cell>
          <cell r="H2299" t="str">
            <v>湖州路208号东侧</v>
          </cell>
        </row>
        <row r="2300">
          <cell r="B2300">
            <v>4223</v>
          </cell>
          <cell r="C2300" t="str">
            <v>城北</v>
          </cell>
          <cell r="D2300" t="str">
            <v>自建</v>
          </cell>
          <cell r="E2300" t="str">
            <v>湖州路</v>
          </cell>
          <cell r="F2300" t="str">
            <v>湖州路丽水路口</v>
          </cell>
          <cell r="G2300" t="str">
            <v>拱墅区</v>
          </cell>
          <cell r="H2300" t="str">
            <v>湖州路丽水路口东南面</v>
          </cell>
        </row>
        <row r="2301">
          <cell r="B2301">
            <v>4006</v>
          </cell>
          <cell r="C2301" t="str">
            <v>城北</v>
          </cell>
          <cell r="D2301" t="str">
            <v>自建</v>
          </cell>
          <cell r="E2301" t="str">
            <v>定海街</v>
          </cell>
          <cell r="F2301" t="str">
            <v>定海西村</v>
          </cell>
          <cell r="G2301" t="str">
            <v>拱墅区</v>
          </cell>
          <cell r="H2301" t="str">
            <v>丽水路定海街口西南口</v>
          </cell>
        </row>
        <row r="2302">
          <cell r="B2302">
            <v>4230</v>
          </cell>
          <cell r="C2302" t="str">
            <v>城北</v>
          </cell>
          <cell r="D2302" t="str">
            <v>自建</v>
          </cell>
          <cell r="E2302" t="str">
            <v>永庆路</v>
          </cell>
          <cell r="F2302" t="str">
            <v>左岸花园</v>
          </cell>
          <cell r="G2302" t="str">
            <v>拱墅区</v>
          </cell>
          <cell r="H2302" t="str">
            <v>左岸花园大门前,在拱北站对面</v>
          </cell>
        </row>
        <row r="2303">
          <cell r="B2303">
            <v>4057</v>
          </cell>
          <cell r="C2303" t="str">
            <v>城北</v>
          </cell>
          <cell r="D2303" t="str">
            <v>自建</v>
          </cell>
          <cell r="E2303" t="str">
            <v>丽水路</v>
          </cell>
          <cell r="F2303" t="str">
            <v>北星公园</v>
          </cell>
          <cell r="G2303" t="str">
            <v>拱墅区</v>
          </cell>
          <cell r="H2303" t="str">
            <v>丽水路北口,北星阁南侧</v>
          </cell>
        </row>
        <row r="2304">
          <cell r="B2304">
            <v>4360</v>
          </cell>
          <cell r="C2304" t="str">
            <v>城北</v>
          </cell>
          <cell r="D2304" t="str">
            <v>自建</v>
          </cell>
          <cell r="E2304" t="str">
            <v>丽水路</v>
          </cell>
          <cell r="F2304" t="str">
            <v>丽水路永庆路西口</v>
          </cell>
          <cell r="G2304" t="str">
            <v>拱墅区</v>
          </cell>
          <cell r="H2304" t="str">
            <v>丽水路永庆路口西南角（路西）</v>
          </cell>
        </row>
        <row r="2305">
          <cell r="B2305">
            <v>4359</v>
          </cell>
          <cell r="C2305" t="str">
            <v>城北</v>
          </cell>
          <cell r="D2305" t="str">
            <v>自建</v>
          </cell>
          <cell r="E2305" t="str">
            <v>丽水路</v>
          </cell>
          <cell r="F2305" t="str">
            <v>丽水路温州路西口</v>
          </cell>
          <cell r="G2305" t="str">
            <v>拱墅区</v>
          </cell>
          <cell r="H2305" t="str">
            <v>丽水路温州路口西北角（路西）</v>
          </cell>
        </row>
        <row r="2306">
          <cell r="B2306">
            <v>4345</v>
          </cell>
          <cell r="C2306" t="str">
            <v>城北</v>
          </cell>
          <cell r="D2306" t="str">
            <v>自建</v>
          </cell>
          <cell r="E2306" t="str">
            <v>丽水路</v>
          </cell>
          <cell r="F2306" t="str">
            <v>丽水路湖州路口</v>
          </cell>
          <cell r="G2306" t="str">
            <v>拱墅区</v>
          </cell>
          <cell r="H2306" t="str">
            <v>丽水路湖州路口东南角150米</v>
          </cell>
        </row>
        <row r="2307">
          <cell r="B2307">
            <v>4019</v>
          </cell>
          <cell r="C2307" t="str">
            <v>城北</v>
          </cell>
          <cell r="D2307" t="str">
            <v>自建</v>
          </cell>
          <cell r="E2307" t="str">
            <v>金华路</v>
          </cell>
          <cell r="F2307" t="str">
            <v>金华路北</v>
          </cell>
          <cell r="G2307" t="str">
            <v>拱墅区</v>
          </cell>
          <cell r="H2307" t="str">
            <v>市二医院北面桥下</v>
          </cell>
        </row>
        <row r="2308">
          <cell r="B2308">
            <v>4005</v>
          </cell>
          <cell r="C2308" t="str">
            <v>城北</v>
          </cell>
          <cell r="D2308" t="str">
            <v>自建</v>
          </cell>
          <cell r="E2308" t="str">
            <v>金华路</v>
          </cell>
          <cell r="F2308" t="str">
            <v>市二医院</v>
          </cell>
          <cell r="G2308" t="str">
            <v>拱墅区</v>
          </cell>
          <cell r="H2308" t="str">
            <v>温州路市二医院对面</v>
          </cell>
        </row>
        <row r="2309">
          <cell r="B2309">
            <v>4751</v>
          </cell>
          <cell r="C2309" t="str">
            <v>城北</v>
          </cell>
          <cell r="D2309" t="str">
            <v>配建</v>
          </cell>
          <cell r="E2309" t="str">
            <v>金华路</v>
          </cell>
          <cell r="F2309" t="str">
            <v>杭州师范大学医学院</v>
          </cell>
          <cell r="G2309" t="str">
            <v>拱墅区</v>
          </cell>
          <cell r="H2309" t="str">
            <v>（荣华里）金华路158号</v>
          </cell>
        </row>
        <row r="2310">
          <cell r="B2310">
            <v>4508</v>
          </cell>
          <cell r="C2310" t="str">
            <v>城北</v>
          </cell>
          <cell r="D2310" t="str">
            <v>自建</v>
          </cell>
          <cell r="E2310" t="str">
            <v>温州路</v>
          </cell>
          <cell r="F2310" t="str">
            <v>樱花公园</v>
          </cell>
          <cell r="G2310" t="str">
            <v>拱墅区</v>
          </cell>
          <cell r="H2310" t="str">
            <v>温州路社区，樱花公园入口处</v>
          </cell>
        </row>
        <row r="2311">
          <cell r="B2311">
            <v>4069</v>
          </cell>
          <cell r="C2311" t="str">
            <v>城北</v>
          </cell>
          <cell r="D2311" t="str">
            <v>自建</v>
          </cell>
          <cell r="E2311" t="str">
            <v>上塘路</v>
          </cell>
          <cell r="F2311" t="str">
            <v>上塘路吉庆院</v>
          </cell>
          <cell r="G2311" t="str">
            <v>拱墅区</v>
          </cell>
          <cell r="H2311" t="str">
            <v>吉庆院22幢下</v>
          </cell>
        </row>
        <row r="2312">
          <cell r="B2312">
            <v>4079</v>
          </cell>
          <cell r="C2312" t="str">
            <v>城北</v>
          </cell>
          <cell r="D2312" t="str">
            <v>自建</v>
          </cell>
          <cell r="E2312" t="str">
            <v>上塘路</v>
          </cell>
          <cell r="F2312" t="str">
            <v>上塘路舟山路口</v>
          </cell>
          <cell r="G2312" t="str">
            <v>拱墅区</v>
          </cell>
          <cell r="H2312" t="str">
            <v>上塘路舟山路口站东南侧</v>
          </cell>
        </row>
        <row r="2313">
          <cell r="B2313">
            <v>4741</v>
          </cell>
          <cell r="C2313" t="str">
            <v>城北</v>
          </cell>
          <cell r="D2313" t="str">
            <v>配建</v>
          </cell>
          <cell r="E2313" t="str">
            <v>衢州路</v>
          </cell>
          <cell r="F2313" t="str">
            <v>拱宸桥地铁B出口东</v>
          </cell>
          <cell r="G2313" t="str">
            <v>拱墅区</v>
          </cell>
          <cell r="H2313" t="str">
            <v>衢州路与宸麟路交叉口</v>
          </cell>
        </row>
        <row r="2314">
          <cell r="B2314">
            <v>4700</v>
          </cell>
          <cell r="C2314" t="str">
            <v>城北</v>
          </cell>
          <cell r="D2314" t="str">
            <v>配建</v>
          </cell>
          <cell r="E2314" t="str">
            <v>上塘路</v>
          </cell>
          <cell r="F2314" t="str">
            <v>宸创大厦</v>
          </cell>
          <cell r="G2314" t="str">
            <v>拱墅区</v>
          </cell>
          <cell r="H2314" t="str">
            <v>上塘路舟山东路口</v>
          </cell>
        </row>
        <row r="2315">
          <cell r="B2315">
            <v>4620</v>
          </cell>
          <cell r="C2315" t="str">
            <v>城北</v>
          </cell>
          <cell r="D2315" t="str">
            <v>配建</v>
          </cell>
          <cell r="E2315" t="str">
            <v>宸铭府路</v>
          </cell>
          <cell r="F2315" t="str">
            <v>宸铭府</v>
          </cell>
          <cell r="G2315" t="str">
            <v>拱墅区</v>
          </cell>
          <cell r="H2315" t="str">
            <v>宸铭府路</v>
          </cell>
        </row>
        <row r="2316">
          <cell r="B2316">
            <v>4713</v>
          </cell>
          <cell r="C2316" t="str">
            <v>城北</v>
          </cell>
          <cell r="D2316" t="str">
            <v>配建</v>
          </cell>
          <cell r="E2316" t="str">
            <v>嘉兴东路</v>
          </cell>
          <cell r="F2316" t="str">
            <v>金麟府贰</v>
          </cell>
          <cell r="G2316" t="str">
            <v>拱墅区</v>
          </cell>
          <cell r="H2316" t="str">
            <v>嘉兴东路与上塘路东北200米</v>
          </cell>
        </row>
        <row r="2317">
          <cell r="B2317">
            <v>4040</v>
          </cell>
          <cell r="C2317" t="str">
            <v>城北</v>
          </cell>
          <cell r="D2317" t="str">
            <v>自建</v>
          </cell>
          <cell r="E2317" t="str">
            <v>上塘路</v>
          </cell>
          <cell r="F2317" t="str">
            <v>拱宸桥东</v>
          </cell>
          <cell r="G2317" t="str">
            <v>拱墅区</v>
          </cell>
          <cell r="H2317" t="str">
            <v>拱宸桥车站往北</v>
          </cell>
        </row>
        <row r="2318">
          <cell r="B2318">
            <v>4080</v>
          </cell>
          <cell r="C2318" t="str">
            <v>城北</v>
          </cell>
          <cell r="D2318" t="str">
            <v>自建</v>
          </cell>
          <cell r="E2318" t="str">
            <v>上塘路</v>
          </cell>
          <cell r="F2318" t="str">
            <v>上塘路968号</v>
          </cell>
          <cell r="G2318" t="str">
            <v>拱墅区</v>
          </cell>
          <cell r="H2318" t="str">
            <v>上塘路968号（建华文创中心）旁</v>
          </cell>
        </row>
        <row r="2319">
          <cell r="B2319">
            <v>4067</v>
          </cell>
          <cell r="C2319" t="str">
            <v>城北</v>
          </cell>
          <cell r="D2319" t="str">
            <v>自建</v>
          </cell>
          <cell r="E2319" t="str">
            <v>上塘路</v>
          </cell>
          <cell r="F2319" t="str">
            <v>上塘路人民小学</v>
          </cell>
          <cell r="G2319" t="str">
            <v>拱墅区</v>
          </cell>
          <cell r="H2319" t="str">
            <v>上塘路人民小学</v>
          </cell>
        </row>
        <row r="2320">
          <cell r="B2320">
            <v>4092</v>
          </cell>
          <cell r="C2320" t="str">
            <v>城北</v>
          </cell>
          <cell r="D2320" t="str">
            <v>自建</v>
          </cell>
          <cell r="E2320" t="str">
            <v>湖州路</v>
          </cell>
          <cell r="F2320" t="str">
            <v>湖州路新昌路口</v>
          </cell>
          <cell r="G2320" t="str">
            <v>拱墅区</v>
          </cell>
          <cell r="H2320" t="str">
            <v>湖州路新昌路口(上塘桥西100米处)</v>
          </cell>
        </row>
        <row r="2321">
          <cell r="B2321">
            <v>4211</v>
          </cell>
          <cell r="C2321" t="str">
            <v>城北</v>
          </cell>
          <cell r="D2321" t="str">
            <v>自建</v>
          </cell>
          <cell r="E2321" t="str">
            <v>上塘路</v>
          </cell>
          <cell r="F2321" t="str">
            <v>上塘路1001号</v>
          </cell>
          <cell r="G2321" t="str">
            <v>拱墅区</v>
          </cell>
          <cell r="H2321" t="str">
            <v>上塘路1001号（崇盛里4幢）旁</v>
          </cell>
        </row>
        <row r="2322">
          <cell r="B2322">
            <v>4037</v>
          </cell>
          <cell r="C2322" t="str">
            <v>城北</v>
          </cell>
          <cell r="D2322" t="str">
            <v>自建</v>
          </cell>
          <cell r="E2322" t="str">
            <v>上塘路</v>
          </cell>
          <cell r="F2322" t="str">
            <v>定海新村</v>
          </cell>
          <cell r="G2322" t="str">
            <v>拱墅区</v>
          </cell>
          <cell r="H2322" t="str">
            <v>上塘路拱北中心站进门南侧大灶头店前</v>
          </cell>
        </row>
        <row r="2323">
          <cell r="B2323">
            <v>4105</v>
          </cell>
          <cell r="C2323" t="str">
            <v>城北</v>
          </cell>
          <cell r="D2323" t="str">
            <v>自建</v>
          </cell>
          <cell r="E2323" t="str">
            <v>湖州路</v>
          </cell>
          <cell r="F2323" t="str">
            <v>湖州路上塘路口</v>
          </cell>
          <cell r="G2323" t="str">
            <v>拱墅区</v>
          </cell>
          <cell r="H2323" t="str">
            <v>湖州路上塘路口东南角</v>
          </cell>
        </row>
        <row r="2324">
          <cell r="B2324">
            <v>4763</v>
          </cell>
          <cell r="C2324" t="str">
            <v>城北</v>
          </cell>
          <cell r="D2324" t="str">
            <v>配建</v>
          </cell>
          <cell r="E2324" t="str">
            <v>宸麟路</v>
          </cell>
          <cell r="F2324" t="str">
            <v>宸融大厦</v>
          </cell>
          <cell r="G2324" t="str">
            <v>拱墅区</v>
          </cell>
          <cell r="H2324" t="str">
            <v>宸麟路</v>
          </cell>
        </row>
        <row r="2325">
          <cell r="B2325">
            <v>4704</v>
          </cell>
          <cell r="C2325" t="str">
            <v>城北</v>
          </cell>
          <cell r="D2325" t="str">
            <v>配建</v>
          </cell>
          <cell r="E2325" t="str">
            <v>嘉兴东路</v>
          </cell>
          <cell r="F2325" t="str">
            <v>金麟府壹</v>
          </cell>
          <cell r="G2325" t="str">
            <v>拱墅区</v>
          </cell>
          <cell r="H2325" t="str">
            <v>嘉兴东路与上塘路东北200米</v>
          </cell>
        </row>
        <row r="2326">
          <cell r="B2326">
            <v>4224</v>
          </cell>
          <cell r="C2326" t="str">
            <v>城北</v>
          </cell>
          <cell r="D2326" t="str">
            <v>自建</v>
          </cell>
          <cell r="E2326" t="str">
            <v>湖州路</v>
          </cell>
          <cell r="F2326" t="str">
            <v>湖州路茶汤桥</v>
          </cell>
          <cell r="G2326" t="str">
            <v>拱墅区</v>
          </cell>
          <cell r="H2326" t="str">
            <v>湖州路茶汤桥南面东侧</v>
          </cell>
        </row>
        <row r="2327">
          <cell r="B2327">
            <v>4002</v>
          </cell>
          <cell r="C2327" t="str">
            <v>城北</v>
          </cell>
          <cell r="D2327" t="str">
            <v>自建</v>
          </cell>
          <cell r="E2327" t="str">
            <v>湖州路</v>
          </cell>
          <cell r="F2327" t="str">
            <v>源清中学</v>
          </cell>
          <cell r="G2327" t="str">
            <v>拱墅区</v>
          </cell>
          <cell r="H2327" t="str">
            <v>湖州路源清中学进口路边草地</v>
          </cell>
        </row>
        <row r="2328">
          <cell r="B2328">
            <v>4103</v>
          </cell>
          <cell r="C2328" t="str">
            <v>城北</v>
          </cell>
          <cell r="D2328" t="str">
            <v>自建</v>
          </cell>
          <cell r="E2328" t="str">
            <v>湖州路</v>
          </cell>
          <cell r="F2328" t="str">
            <v>城市学院西</v>
          </cell>
          <cell r="G2328" t="str">
            <v>拱墅区</v>
          </cell>
          <cell r="H2328" t="str">
            <v>城市学院51号大门西</v>
          </cell>
        </row>
        <row r="2329">
          <cell r="B2329">
            <v>4212</v>
          </cell>
          <cell r="C2329" t="str">
            <v>城北</v>
          </cell>
          <cell r="D2329" t="str">
            <v>自建</v>
          </cell>
          <cell r="E2329" t="str">
            <v>湖州路</v>
          </cell>
          <cell r="F2329" t="str">
            <v>城市学院东</v>
          </cell>
          <cell r="G2329" t="str">
            <v>拱墅区</v>
          </cell>
          <cell r="H2329" t="str">
            <v>湖州路49号城市学院东</v>
          </cell>
        </row>
        <row r="2330">
          <cell r="B2330">
            <v>4035</v>
          </cell>
          <cell r="C2330" t="str">
            <v>城北</v>
          </cell>
          <cell r="D2330" t="str">
            <v>自建</v>
          </cell>
          <cell r="E2330" t="str">
            <v>湖州路</v>
          </cell>
          <cell r="F2330" t="str">
            <v>湖州路</v>
          </cell>
          <cell r="G2330" t="str">
            <v>拱墅区</v>
          </cell>
          <cell r="H2330" t="str">
            <v>湖州路西侧(湖州路18号国家电网对照)</v>
          </cell>
        </row>
        <row r="2331">
          <cell r="B2331">
            <v>4391</v>
          </cell>
          <cell r="C2331" t="str">
            <v>城北</v>
          </cell>
          <cell r="D2331" t="str">
            <v>自建</v>
          </cell>
          <cell r="E2331" t="str">
            <v>舟山东路</v>
          </cell>
          <cell r="F2331" t="str">
            <v>树人大学大门右侧</v>
          </cell>
          <cell r="G2331" t="str">
            <v>拱墅区</v>
          </cell>
          <cell r="H2331" t="str">
            <v>舟山东路36号对面</v>
          </cell>
        </row>
        <row r="2332">
          <cell r="B2332">
            <v>4531</v>
          </cell>
          <cell r="C2332" t="str">
            <v>城北</v>
          </cell>
          <cell r="D2332" t="str">
            <v>配建</v>
          </cell>
          <cell r="E2332" t="str">
            <v>舟山东路</v>
          </cell>
          <cell r="F2332" t="str">
            <v>鹏龙商务大楼</v>
          </cell>
          <cell r="G2332" t="str">
            <v>拱墅区</v>
          </cell>
          <cell r="H2332" t="str">
            <v>舟山东路与沈半路口</v>
          </cell>
        </row>
        <row r="2333">
          <cell r="B2333">
            <v>4032</v>
          </cell>
          <cell r="C2333" t="str">
            <v>城北</v>
          </cell>
          <cell r="D2333" t="str">
            <v>自建</v>
          </cell>
          <cell r="E2333" t="str">
            <v>湖州路</v>
          </cell>
          <cell r="F2333" t="str">
            <v>湖州路口</v>
          </cell>
          <cell r="G2333" t="str">
            <v>拱墅区</v>
          </cell>
          <cell r="H2333" t="str">
            <v>湖州路沈半路交叉口</v>
          </cell>
        </row>
        <row r="2334">
          <cell r="B2334">
            <v>4670</v>
          </cell>
          <cell r="C2334" t="str">
            <v>城北</v>
          </cell>
          <cell r="D2334" t="str">
            <v>配建</v>
          </cell>
          <cell r="E2334" t="str">
            <v>湖州街</v>
          </cell>
          <cell r="F2334" t="str">
            <v>湖州街三十六号</v>
          </cell>
          <cell r="G2334" t="str">
            <v>拱墅区</v>
          </cell>
          <cell r="H2334" t="str">
            <v>蔡马支路（天瑞国际大厦）</v>
          </cell>
        </row>
        <row r="2335">
          <cell r="B2335">
            <v>4102</v>
          </cell>
          <cell r="C2335" t="str">
            <v>城北</v>
          </cell>
          <cell r="D2335" t="str">
            <v>自建</v>
          </cell>
          <cell r="E2335" t="str">
            <v>湖州路</v>
          </cell>
          <cell r="F2335" t="str">
            <v>城市学院四十八号</v>
          </cell>
          <cell r="G2335" t="str">
            <v>拱墅区</v>
          </cell>
          <cell r="H2335" t="str">
            <v>湖州路城市学院北校区东北面</v>
          </cell>
        </row>
        <row r="2336">
          <cell r="B2336">
            <v>4104</v>
          </cell>
          <cell r="C2336" t="str">
            <v>城北</v>
          </cell>
          <cell r="D2336" t="str">
            <v>自建</v>
          </cell>
          <cell r="E2336" t="str">
            <v>湖州路</v>
          </cell>
          <cell r="F2336" t="str">
            <v>湖州街五十号</v>
          </cell>
          <cell r="G2336" t="str">
            <v>拱墅区</v>
          </cell>
          <cell r="H2336" t="str">
            <v>城市学院50号大门西</v>
          </cell>
        </row>
        <row r="2337">
          <cell r="B2337">
            <v>4213</v>
          </cell>
          <cell r="C2337" t="str">
            <v>城北</v>
          </cell>
          <cell r="D2337" t="str">
            <v>自建</v>
          </cell>
          <cell r="E2337" t="str">
            <v>湖州路</v>
          </cell>
          <cell r="F2337" t="str">
            <v>湖州路六十六号</v>
          </cell>
          <cell r="G2337" t="str">
            <v>拱墅区</v>
          </cell>
          <cell r="H2337" t="str">
            <v>湖州路茶汤桥公交站旁（北面）</v>
          </cell>
        </row>
        <row r="2338">
          <cell r="B2338">
            <v>4034</v>
          </cell>
          <cell r="C2338" t="str">
            <v>城北</v>
          </cell>
          <cell r="D2338" t="str">
            <v>自建</v>
          </cell>
          <cell r="E2338" t="str">
            <v>永安巷</v>
          </cell>
          <cell r="F2338" t="str">
            <v>湖州街</v>
          </cell>
          <cell r="G2338" t="str">
            <v>拱墅区</v>
          </cell>
          <cell r="H2338" t="str">
            <v>湖州路湖州街128-2前南侧</v>
          </cell>
        </row>
        <row r="2339">
          <cell r="B2339">
            <v>4449</v>
          </cell>
          <cell r="C2339" t="str">
            <v>城北</v>
          </cell>
          <cell r="D2339" t="str">
            <v>自建</v>
          </cell>
          <cell r="E2339" t="str">
            <v>蚕花路</v>
          </cell>
          <cell r="F2339" t="str">
            <v>蚕花园农贸市场</v>
          </cell>
          <cell r="G2339" t="str">
            <v>拱墅区</v>
          </cell>
          <cell r="H2339" t="str">
            <v>蚕花园农贸市场对面</v>
          </cell>
        </row>
        <row r="2340">
          <cell r="B2340">
            <v>2037</v>
          </cell>
          <cell r="C2340" t="str">
            <v>城北</v>
          </cell>
          <cell r="D2340" t="str">
            <v>自建</v>
          </cell>
          <cell r="E2340" t="str">
            <v>环城东路</v>
          </cell>
          <cell r="F2340" t="str">
            <v>红会医院东</v>
          </cell>
          <cell r="G2340" t="str">
            <v>拱墅区</v>
          </cell>
          <cell r="H2340" t="str">
            <v>红会医院东侧</v>
          </cell>
        </row>
        <row r="2341">
          <cell r="B2341">
            <v>2407</v>
          </cell>
          <cell r="C2341" t="str">
            <v>城北</v>
          </cell>
          <cell r="D2341" t="str">
            <v>自建</v>
          </cell>
          <cell r="E2341" t="str">
            <v>凤起路</v>
          </cell>
          <cell r="F2341" t="str">
            <v>环城东路凤起路东北角</v>
          </cell>
          <cell r="G2341" t="str">
            <v>拱墅区</v>
          </cell>
          <cell r="H2341" t="str">
            <v>环城东路凤起路口东北角（桥下面）</v>
          </cell>
        </row>
        <row r="2342">
          <cell r="B2342">
            <v>2247</v>
          </cell>
          <cell r="C2342" t="str">
            <v>城北</v>
          </cell>
          <cell r="D2342" t="str">
            <v>自建</v>
          </cell>
          <cell r="E2342" t="str">
            <v>双眼井巷</v>
          </cell>
          <cell r="F2342" t="str">
            <v>市环保局</v>
          </cell>
          <cell r="G2342" t="str">
            <v>拱墅区</v>
          </cell>
          <cell r="H2342" t="str">
            <v>新华路双眼井巷口</v>
          </cell>
        </row>
        <row r="2343">
          <cell r="B2343">
            <v>2213</v>
          </cell>
          <cell r="C2343" t="str">
            <v>城北</v>
          </cell>
          <cell r="D2343" t="str">
            <v>自建</v>
          </cell>
          <cell r="E2343" t="str">
            <v>回龙庙前路</v>
          </cell>
          <cell r="F2343" t="str">
            <v>刀茅巷小学</v>
          </cell>
          <cell r="G2343" t="str">
            <v>拱墅区</v>
          </cell>
          <cell r="H2343" t="str">
            <v>回龙庙前63号</v>
          </cell>
        </row>
        <row r="2344">
          <cell r="B2344">
            <v>1063</v>
          </cell>
          <cell r="C2344" t="str">
            <v>城北</v>
          </cell>
          <cell r="D2344" t="str">
            <v>自建</v>
          </cell>
          <cell r="E2344" t="str">
            <v>回龙庙前</v>
          </cell>
          <cell r="F2344" t="str">
            <v>小天竺社区</v>
          </cell>
          <cell r="G2344" t="str">
            <v>拱墅区</v>
          </cell>
          <cell r="H2344" t="str">
            <v>回龙庙前一弄16号西</v>
          </cell>
        </row>
        <row r="2345">
          <cell r="B2345">
            <v>2212</v>
          </cell>
          <cell r="C2345" t="str">
            <v>城北</v>
          </cell>
          <cell r="D2345" t="str">
            <v>自建</v>
          </cell>
          <cell r="E2345" t="str">
            <v>刀茅巷</v>
          </cell>
          <cell r="F2345" t="str">
            <v>米兰公寓</v>
          </cell>
          <cell r="G2345" t="str">
            <v>拱墅区</v>
          </cell>
          <cell r="H2345" t="str">
            <v>刀矛巷43号米兰公寓</v>
          </cell>
        </row>
        <row r="2346">
          <cell r="B2346">
            <v>2402</v>
          </cell>
          <cell r="C2346" t="str">
            <v>城北</v>
          </cell>
          <cell r="D2346" t="str">
            <v>自建</v>
          </cell>
          <cell r="E2346" t="str">
            <v>刀茅巷</v>
          </cell>
          <cell r="F2346" t="str">
            <v>刀茅巷9号</v>
          </cell>
          <cell r="G2346" t="str">
            <v>拱墅区</v>
          </cell>
          <cell r="H2346" t="str">
            <v>刀茅巷9号</v>
          </cell>
        </row>
        <row r="2347">
          <cell r="B2347">
            <v>2110</v>
          </cell>
          <cell r="C2347" t="str">
            <v>城北</v>
          </cell>
          <cell r="D2347" t="str">
            <v>自建</v>
          </cell>
          <cell r="E2347" t="str">
            <v>庆春路</v>
          </cell>
          <cell r="F2347" t="str">
            <v>刀茅巷庆春路口</v>
          </cell>
          <cell r="G2347" t="str">
            <v>拱墅区</v>
          </cell>
          <cell r="H2347" t="str">
            <v>庆春路26号</v>
          </cell>
        </row>
        <row r="2348">
          <cell r="B2348">
            <v>2038</v>
          </cell>
          <cell r="C2348" t="str">
            <v>城北</v>
          </cell>
          <cell r="D2348" t="str">
            <v>自建</v>
          </cell>
          <cell r="E2348" t="str">
            <v>庆春路</v>
          </cell>
          <cell r="F2348" t="str">
            <v>庆春门</v>
          </cell>
          <cell r="G2348" t="str">
            <v>拱墅区</v>
          </cell>
          <cell r="H2348" t="str">
            <v>庆春路环城东路东北角</v>
          </cell>
        </row>
        <row r="2349">
          <cell r="B2349">
            <v>1478</v>
          </cell>
          <cell r="C2349" t="str">
            <v>城北</v>
          </cell>
          <cell r="D2349" t="str">
            <v>配建</v>
          </cell>
          <cell r="E2349" t="str">
            <v>环城东路</v>
          </cell>
          <cell r="F2349" t="str">
            <v>凤起潮鸣</v>
          </cell>
          <cell r="G2349" t="str">
            <v>拱墅区</v>
          </cell>
          <cell r="H2349" t="str">
            <v>环城东路与双源巷交叉口</v>
          </cell>
        </row>
        <row r="2350">
          <cell r="B2350">
            <v>2136</v>
          </cell>
          <cell r="C2350" t="str">
            <v>城北</v>
          </cell>
          <cell r="D2350" t="str">
            <v>自建</v>
          </cell>
          <cell r="E2350" t="str">
            <v>刀茅巷</v>
          </cell>
          <cell r="F2350" t="str">
            <v>刀茅巷菜场</v>
          </cell>
          <cell r="G2350" t="str">
            <v>拱墅区</v>
          </cell>
          <cell r="H2350" t="str">
            <v>刀茅巷菜场对面</v>
          </cell>
        </row>
        <row r="2351">
          <cell r="B2351">
            <v>2327</v>
          </cell>
          <cell r="C2351" t="str">
            <v>城北</v>
          </cell>
          <cell r="D2351" t="str">
            <v>自建</v>
          </cell>
          <cell r="E2351" t="str">
            <v>刀茅巷</v>
          </cell>
          <cell r="F2351" t="str">
            <v>刀茅巷一五一号</v>
          </cell>
          <cell r="G2351" t="str">
            <v>拱墅区</v>
          </cell>
          <cell r="H2351" t="str">
            <v>刀茅巷151号对面</v>
          </cell>
        </row>
        <row r="2352">
          <cell r="B2352">
            <v>1072</v>
          </cell>
          <cell r="C2352" t="str">
            <v>城北</v>
          </cell>
          <cell r="D2352" t="str">
            <v>自建</v>
          </cell>
          <cell r="E2352" t="str">
            <v>环城东路</v>
          </cell>
          <cell r="F2352" t="str">
            <v>庆春门北</v>
          </cell>
          <cell r="G2352" t="str">
            <v>拱墅区</v>
          </cell>
          <cell r="H2352" t="str">
            <v>环城东路与凤起路西南角</v>
          </cell>
        </row>
        <row r="2353">
          <cell r="B2353">
            <v>2235</v>
          </cell>
          <cell r="C2353" t="str">
            <v>城北</v>
          </cell>
          <cell r="D2353" t="str">
            <v>自建</v>
          </cell>
          <cell r="E2353" t="str">
            <v>环城东路</v>
          </cell>
          <cell r="F2353" t="str">
            <v>环城东路凤起高架南</v>
          </cell>
          <cell r="G2353" t="str">
            <v>拱墅区</v>
          </cell>
          <cell r="H2353" t="str">
            <v>环城东路凤起高架南</v>
          </cell>
        </row>
        <row r="2354">
          <cell r="B2354">
            <v>2253</v>
          </cell>
          <cell r="C2354" t="str">
            <v>城北</v>
          </cell>
          <cell r="D2354" t="str">
            <v>自建</v>
          </cell>
          <cell r="E2354" t="str">
            <v>环城东路</v>
          </cell>
          <cell r="F2354" t="str">
            <v>环城东路215号</v>
          </cell>
          <cell r="G2354" t="str">
            <v>拱墅区</v>
          </cell>
          <cell r="H2354" t="str">
            <v>环城东路红会医院门口</v>
          </cell>
        </row>
        <row r="2355">
          <cell r="B2355">
            <v>2321</v>
          </cell>
          <cell r="C2355" t="str">
            <v>城北</v>
          </cell>
          <cell r="D2355" t="str">
            <v>自建</v>
          </cell>
          <cell r="E2355" t="str">
            <v>刀茅巷</v>
          </cell>
          <cell r="F2355" t="str">
            <v>刀茅巷169号</v>
          </cell>
          <cell r="G2355" t="str">
            <v>拱墅区</v>
          </cell>
          <cell r="H2355" t="str">
            <v>刀茅巷169号</v>
          </cell>
        </row>
        <row r="2356">
          <cell r="B2356">
            <v>2209</v>
          </cell>
          <cell r="C2356" t="str">
            <v>城北</v>
          </cell>
          <cell r="D2356" t="str">
            <v>自建</v>
          </cell>
          <cell r="E2356" t="str">
            <v>大树路</v>
          </cell>
          <cell r="F2356" t="str">
            <v>树园小区</v>
          </cell>
          <cell r="G2356" t="str">
            <v>拱墅区</v>
          </cell>
          <cell r="H2356" t="str">
            <v>树园小区9幢</v>
          </cell>
        </row>
        <row r="2357">
          <cell r="B2357">
            <v>2324</v>
          </cell>
          <cell r="C2357" t="str">
            <v>城北</v>
          </cell>
          <cell r="D2357" t="str">
            <v>自建</v>
          </cell>
          <cell r="E2357" t="str">
            <v>建国北路</v>
          </cell>
          <cell r="F2357" t="str">
            <v>建国北路五三一号</v>
          </cell>
          <cell r="G2357" t="str">
            <v>拱墅区</v>
          </cell>
          <cell r="H2357" t="str">
            <v>建国北路503号</v>
          </cell>
        </row>
        <row r="2358">
          <cell r="B2358">
            <v>2035</v>
          </cell>
          <cell r="C2358" t="str">
            <v>城北</v>
          </cell>
          <cell r="D2358" t="str">
            <v>自建</v>
          </cell>
          <cell r="E2358" t="str">
            <v>东园街</v>
          </cell>
          <cell r="F2358" t="str">
            <v>东园街</v>
          </cell>
          <cell r="G2358" t="str">
            <v>拱墅区</v>
          </cell>
          <cell r="H2358" t="str">
            <v>东园街与建国北路口</v>
          </cell>
        </row>
        <row r="2359">
          <cell r="B2359">
            <v>2116</v>
          </cell>
          <cell r="C2359" t="str">
            <v>城北</v>
          </cell>
          <cell r="D2359" t="str">
            <v>自建</v>
          </cell>
          <cell r="E2359" t="str">
            <v>环城东路</v>
          </cell>
          <cell r="F2359" t="str">
            <v>下城分局</v>
          </cell>
          <cell r="G2359" t="str">
            <v>拱墅区</v>
          </cell>
          <cell r="H2359" t="str">
            <v>环城东路下城分局出入境门口</v>
          </cell>
        </row>
        <row r="2360">
          <cell r="B2360">
            <v>2018</v>
          </cell>
          <cell r="C2360" t="str">
            <v>城北</v>
          </cell>
          <cell r="D2360" t="str">
            <v>自建</v>
          </cell>
          <cell r="E2360" t="str">
            <v>环城东路</v>
          </cell>
          <cell r="F2360" t="str">
            <v>环东公寓对面公交站</v>
          </cell>
          <cell r="G2360" t="str">
            <v>拱墅区</v>
          </cell>
          <cell r="H2360" t="str">
            <v>体育场路口站（环城东路东侧）</v>
          </cell>
        </row>
        <row r="2361">
          <cell r="B2361">
            <v>2105</v>
          </cell>
          <cell r="C2361" t="str">
            <v>城北</v>
          </cell>
          <cell r="D2361" t="str">
            <v>自建</v>
          </cell>
          <cell r="E2361" t="str">
            <v>东清巷</v>
          </cell>
          <cell r="F2361" t="str">
            <v>青蓝小学</v>
          </cell>
          <cell r="G2361" t="str">
            <v>拱墅区</v>
          </cell>
          <cell r="H2361" t="str">
            <v>东庆巷55号</v>
          </cell>
        </row>
        <row r="2362">
          <cell r="B2362">
            <v>2107</v>
          </cell>
          <cell r="C2362" t="str">
            <v>城北</v>
          </cell>
          <cell r="D2362" t="str">
            <v>自建</v>
          </cell>
          <cell r="E2362" t="str">
            <v>庆春路</v>
          </cell>
          <cell r="F2362" t="str">
            <v>庆春电影大世界</v>
          </cell>
          <cell r="G2362" t="str">
            <v>拱墅区</v>
          </cell>
          <cell r="H2362" t="str">
            <v>庆春路70号</v>
          </cell>
        </row>
        <row r="2363">
          <cell r="B2363">
            <v>2056</v>
          </cell>
          <cell r="C2363" t="str">
            <v>城北</v>
          </cell>
          <cell r="D2363" t="str">
            <v>自建</v>
          </cell>
          <cell r="E2363" t="str">
            <v>凤起路</v>
          </cell>
          <cell r="F2363" t="str">
            <v>青春中学</v>
          </cell>
          <cell r="G2363" t="str">
            <v>拱墅区</v>
          </cell>
          <cell r="H2363" t="str">
            <v>凤起路21号对面</v>
          </cell>
        </row>
        <row r="2364">
          <cell r="B2364">
            <v>2422</v>
          </cell>
          <cell r="C2364" t="str">
            <v>城北</v>
          </cell>
          <cell r="D2364" t="str">
            <v>自建</v>
          </cell>
          <cell r="E2364" t="str">
            <v>刀茅巷</v>
          </cell>
          <cell r="F2364" t="str">
            <v>工人新村七幢</v>
          </cell>
          <cell r="G2364" t="str">
            <v>拱墅区</v>
          </cell>
          <cell r="H2364" t="str">
            <v>刀茅巷工人新村</v>
          </cell>
        </row>
        <row r="2365">
          <cell r="B2365">
            <v>2414</v>
          </cell>
          <cell r="C2365" t="str">
            <v>城北</v>
          </cell>
          <cell r="D2365" t="str">
            <v>自建</v>
          </cell>
          <cell r="E2365" t="str">
            <v>刀茅巷</v>
          </cell>
          <cell r="F2365" t="str">
            <v>刀茅巷体育场路口</v>
          </cell>
          <cell r="G2365" t="str">
            <v>拱墅区</v>
          </cell>
          <cell r="H2365" t="str">
            <v>刀茅巷体育场路口</v>
          </cell>
        </row>
        <row r="2366">
          <cell r="B2366">
            <v>2236</v>
          </cell>
          <cell r="C2366" t="str">
            <v>城北</v>
          </cell>
          <cell r="D2366" t="str">
            <v>自建</v>
          </cell>
          <cell r="E2366" t="str">
            <v>刀茅巷</v>
          </cell>
          <cell r="F2366" t="str">
            <v>艮园小区</v>
          </cell>
          <cell r="G2366" t="str">
            <v>拱墅区</v>
          </cell>
          <cell r="H2366" t="str">
            <v>刀茅巷天园阁216号</v>
          </cell>
        </row>
        <row r="2367">
          <cell r="B2367">
            <v>2211</v>
          </cell>
          <cell r="C2367" t="str">
            <v>城北</v>
          </cell>
          <cell r="D2367" t="str">
            <v>自建</v>
          </cell>
          <cell r="E2367" t="str">
            <v>刀茅巷</v>
          </cell>
          <cell r="F2367" t="str">
            <v>东园一幢</v>
          </cell>
          <cell r="G2367" t="str">
            <v>拱墅区</v>
          </cell>
          <cell r="H2367" t="str">
            <v>刀茅巷东园1幢</v>
          </cell>
        </row>
        <row r="2368">
          <cell r="B2368">
            <v>2160</v>
          </cell>
          <cell r="C2368" t="str">
            <v>城北</v>
          </cell>
          <cell r="D2368" t="str">
            <v>自建</v>
          </cell>
          <cell r="E2368" t="str">
            <v>石祥路</v>
          </cell>
          <cell r="F2368" t="str">
            <v>石祥路费家塘路西南</v>
          </cell>
          <cell r="G2368" t="str">
            <v>拱墅区</v>
          </cell>
          <cell r="H2368" t="str">
            <v>留石高架一期；C匝道8</v>
          </cell>
        </row>
        <row r="2369">
          <cell r="B2369">
            <v>4769</v>
          </cell>
          <cell r="C2369" t="str">
            <v>城北</v>
          </cell>
          <cell r="D2369" t="str">
            <v>配建</v>
          </cell>
          <cell r="E2369" t="str">
            <v>石祥路</v>
          </cell>
          <cell r="F2369" t="str">
            <v>数力大厦</v>
          </cell>
          <cell r="G2369" t="str">
            <v>拱墅区</v>
          </cell>
          <cell r="H2369" t="str">
            <v>石祥路与费家塘路交叉口</v>
          </cell>
        </row>
        <row r="2370">
          <cell r="B2370">
            <v>2536</v>
          </cell>
          <cell r="C2370" t="str">
            <v>城北</v>
          </cell>
          <cell r="D2370" t="str">
            <v>配建</v>
          </cell>
          <cell r="E2370" t="str">
            <v>费家塘路</v>
          </cell>
          <cell r="F2370" t="str">
            <v>世嘉君座壹</v>
          </cell>
          <cell r="G2370" t="str">
            <v>拱墅区</v>
          </cell>
          <cell r="H2370" t="str">
            <v>费家塘路与新天地街交叉口西北角</v>
          </cell>
        </row>
        <row r="2371">
          <cell r="B2371">
            <v>2537</v>
          </cell>
          <cell r="C2371" t="str">
            <v>城北</v>
          </cell>
          <cell r="D2371" t="str">
            <v>配建</v>
          </cell>
          <cell r="E2371" t="str">
            <v>永福桥路</v>
          </cell>
          <cell r="F2371" t="str">
            <v>世嘉君座贰</v>
          </cell>
          <cell r="G2371" t="str">
            <v>拱墅区</v>
          </cell>
          <cell r="H2371" t="str">
            <v>永福桥路与新天地街交叉口东北角</v>
          </cell>
        </row>
        <row r="2372">
          <cell r="B2372">
            <v>2510</v>
          </cell>
          <cell r="C2372" t="str">
            <v>城北</v>
          </cell>
          <cell r="D2372" t="str">
            <v>配建</v>
          </cell>
          <cell r="E2372" t="str">
            <v>新天地街</v>
          </cell>
          <cell r="F2372" t="str">
            <v>汉鼎国际大厦</v>
          </cell>
          <cell r="G2372" t="str">
            <v>拱墅区</v>
          </cell>
          <cell r="H2372" t="str">
            <v>新天地街和长浜路交叉口</v>
          </cell>
        </row>
        <row r="2373">
          <cell r="B2373">
            <v>4562</v>
          </cell>
          <cell r="C2373" t="str">
            <v>城北</v>
          </cell>
          <cell r="D2373" t="str">
            <v>配建</v>
          </cell>
          <cell r="E2373" t="str">
            <v>东文路</v>
          </cell>
          <cell r="F2373" t="str">
            <v>太阳马戏北门壹</v>
          </cell>
          <cell r="G2373" t="str">
            <v>拱墅区</v>
          </cell>
          <cell r="H2373" t="str">
            <v>东文路35号对面</v>
          </cell>
        </row>
        <row r="2374">
          <cell r="B2374">
            <v>4563</v>
          </cell>
          <cell r="C2374" t="str">
            <v>城北</v>
          </cell>
          <cell r="D2374" t="str">
            <v>配建</v>
          </cell>
          <cell r="E2374" t="str">
            <v>东文路</v>
          </cell>
          <cell r="F2374" t="str">
            <v>太阳马戏北门贰</v>
          </cell>
          <cell r="G2374" t="str">
            <v>拱墅区</v>
          </cell>
          <cell r="H2374" t="str">
            <v>东文路35号对面</v>
          </cell>
        </row>
        <row r="2375">
          <cell r="B2375">
            <v>2463</v>
          </cell>
          <cell r="C2375" t="str">
            <v>城北</v>
          </cell>
          <cell r="D2375" t="str">
            <v>自建</v>
          </cell>
          <cell r="E2375" t="str">
            <v>长滨路</v>
          </cell>
          <cell r="F2375" t="str">
            <v>万家星城东</v>
          </cell>
          <cell r="G2375" t="str">
            <v>拱墅区</v>
          </cell>
          <cell r="H2375" t="str">
            <v>长浜路万价星城东</v>
          </cell>
        </row>
        <row r="2376">
          <cell r="B2376">
            <v>2339</v>
          </cell>
          <cell r="C2376" t="str">
            <v>城北</v>
          </cell>
          <cell r="D2376" t="str">
            <v>自建</v>
          </cell>
          <cell r="E2376" t="str">
            <v>重机路北</v>
          </cell>
          <cell r="F2376" t="str">
            <v>东新路工业品市场北门</v>
          </cell>
          <cell r="G2376" t="str">
            <v>拱墅区</v>
          </cell>
          <cell r="H2376" t="str">
            <v>桥边新村1幢</v>
          </cell>
        </row>
        <row r="2377">
          <cell r="B2377">
            <v>2580</v>
          </cell>
          <cell r="C2377" t="str">
            <v>城北</v>
          </cell>
          <cell r="D2377" t="str">
            <v>配建</v>
          </cell>
          <cell r="E2377" t="str">
            <v>安吉路</v>
          </cell>
          <cell r="F2377" t="str">
            <v>安吉路幼儿园</v>
          </cell>
          <cell r="G2377" t="str">
            <v>拱墅区</v>
          </cell>
          <cell r="H2377" t="str">
            <v>东新路滨江万家新城房产对面</v>
          </cell>
        </row>
        <row r="2378">
          <cell r="B2378">
            <v>2473</v>
          </cell>
          <cell r="C2378" t="str">
            <v>城北</v>
          </cell>
          <cell r="D2378" t="str">
            <v>配建</v>
          </cell>
          <cell r="E2378" t="str">
            <v>东新路</v>
          </cell>
          <cell r="F2378" t="str">
            <v>中大银泰城1</v>
          </cell>
          <cell r="G2378" t="str">
            <v>拱墅区</v>
          </cell>
          <cell r="H2378" t="str">
            <v>中大银泰城一</v>
          </cell>
        </row>
        <row r="2379">
          <cell r="B2379">
            <v>2474</v>
          </cell>
          <cell r="C2379" t="str">
            <v>城北</v>
          </cell>
          <cell r="D2379" t="str">
            <v>配建</v>
          </cell>
          <cell r="E2379" t="str">
            <v>东新路</v>
          </cell>
          <cell r="F2379" t="str">
            <v>中大银泰城2</v>
          </cell>
          <cell r="G2379" t="str">
            <v>拱墅区</v>
          </cell>
          <cell r="H2379" t="str">
            <v>中大银泰城一</v>
          </cell>
        </row>
        <row r="2380">
          <cell r="B2380">
            <v>2224</v>
          </cell>
          <cell r="C2380" t="str">
            <v>城北</v>
          </cell>
          <cell r="D2380" t="str">
            <v>自建</v>
          </cell>
          <cell r="E2380" t="str">
            <v>石祥路</v>
          </cell>
          <cell r="F2380" t="str">
            <v>石祥路长滨路西北角</v>
          </cell>
          <cell r="G2380" t="str">
            <v>拱墅区</v>
          </cell>
          <cell r="H2380" t="str">
            <v>石祥路长滨路西北角</v>
          </cell>
        </row>
        <row r="2381">
          <cell r="B2381">
            <v>2566</v>
          </cell>
          <cell r="C2381" t="str">
            <v>城北</v>
          </cell>
          <cell r="D2381" t="str">
            <v>自建</v>
          </cell>
          <cell r="E2381" t="str">
            <v>长滨路</v>
          </cell>
          <cell r="F2381" t="str">
            <v>长浜路新北街口西北</v>
          </cell>
          <cell r="G2381" t="str">
            <v>拱墅区</v>
          </cell>
          <cell r="H2381" t="str">
            <v>长浜路新北街口西北角</v>
          </cell>
        </row>
        <row r="2382">
          <cell r="B2382">
            <v>2406</v>
          </cell>
          <cell r="C2382" t="str">
            <v>城北</v>
          </cell>
          <cell r="D2382" t="str">
            <v>自建</v>
          </cell>
          <cell r="E2382" t="str">
            <v>石祥路</v>
          </cell>
          <cell r="F2382" t="str">
            <v>石祥路长浜路延伸段</v>
          </cell>
          <cell r="G2382" t="str">
            <v>拱墅区</v>
          </cell>
          <cell r="H2382" t="str">
            <v>石祥路东新路口东南角向东200米</v>
          </cell>
        </row>
        <row r="2383">
          <cell r="B2383">
            <v>2519</v>
          </cell>
          <cell r="C2383" t="str">
            <v>城北</v>
          </cell>
          <cell r="D2383" t="str">
            <v>配建</v>
          </cell>
          <cell r="E2383" t="str">
            <v>长浜路</v>
          </cell>
          <cell r="F2383" t="str">
            <v>华盛达北</v>
          </cell>
          <cell r="G2383" t="str">
            <v>拱墅区</v>
          </cell>
          <cell r="H2383" t="str">
            <v>长浜路和新北街交叉口</v>
          </cell>
        </row>
        <row r="2384">
          <cell r="B2384">
            <v>2518</v>
          </cell>
          <cell r="C2384" t="str">
            <v>城北</v>
          </cell>
          <cell r="D2384" t="str">
            <v>配建</v>
          </cell>
          <cell r="E2384" t="str">
            <v>长浜路</v>
          </cell>
          <cell r="F2384" t="str">
            <v>华盛达西</v>
          </cell>
          <cell r="G2384" t="str">
            <v>拱墅区</v>
          </cell>
          <cell r="H2384" t="str">
            <v>长浜路和新北街交叉口</v>
          </cell>
        </row>
        <row r="2385">
          <cell r="B2385">
            <v>2535</v>
          </cell>
          <cell r="C2385" t="str">
            <v>城北</v>
          </cell>
          <cell r="D2385" t="str">
            <v>配建</v>
          </cell>
          <cell r="E2385" t="str">
            <v>新北街</v>
          </cell>
          <cell r="F2385" t="str">
            <v>新佰座</v>
          </cell>
          <cell r="G2385" t="str">
            <v>拱墅区</v>
          </cell>
          <cell r="H2385" t="str">
            <v>新北街85号北侧</v>
          </cell>
        </row>
        <row r="2386">
          <cell r="B2386">
            <v>2284</v>
          </cell>
          <cell r="C2386" t="str">
            <v>城北</v>
          </cell>
          <cell r="D2386" t="str">
            <v>自建</v>
          </cell>
          <cell r="E2386" t="str">
            <v>费家塘路</v>
          </cell>
          <cell r="F2386" t="str">
            <v>费家塘路</v>
          </cell>
          <cell r="G2386" t="str">
            <v>拱墅区</v>
          </cell>
          <cell r="H2386" t="str">
            <v>费家塘路588#</v>
          </cell>
        </row>
        <row r="2387">
          <cell r="B2387">
            <v>2499</v>
          </cell>
          <cell r="C2387" t="str">
            <v>城北</v>
          </cell>
          <cell r="D2387" t="str">
            <v>自建</v>
          </cell>
          <cell r="E2387" t="str">
            <v>沈家路</v>
          </cell>
          <cell r="F2387" t="str">
            <v>沈家路三一九号</v>
          </cell>
          <cell r="G2387" t="str">
            <v>拱墅区</v>
          </cell>
          <cell r="H2387" t="str">
            <v>沈家路319号</v>
          </cell>
        </row>
        <row r="2388">
          <cell r="B2388">
            <v>2185</v>
          </cell>
          <cell r="C2388" t="str">
            <v>城北</v>
          </cell>
          <cell r="D2388" t="str">
            <v>自建</v>
          </cell>
          <cell r="E2388" t="str">
            <v>石桥路</v>
          </cell>
          <cell r="F2388" t="str">
            <v>石桥公交站站</v>
          </cell>
          <cell r="G2388" t="str">
            <v>拱墅区</v>
          </cell>
          <cell r="H2388" t="str">
            <v>石桥公交站：石桥立交B23墩</v>
          </cell>
        </row>
        <row r="2389">
          <cell r="B2389">
            <v>2382</v>
          </cell>
          <cell r="C2389" t="str">
            <v>城北</v>
          </cell>
          <cell r="D2389" t="str">
            <v>自建</v>
          </cell>
          <cell r="E2389" t="str">
            <v>石桥路</v>
          </cell>
          <cell r="F2389" t="str">
            <v>石桥路互通立交桥下</v>
          </cell>
          <cell r="G2389" t="str">
            <v>拱墅区</v>
          </cell>
          <cell r="H2389" t="str">
            <v>石桥路石祥路西南角150米</v>
          </cell>
        </row>
        <row r="2390">
          <cell r="B2390">
            <v>2379</v>
          </cell>
          <cell r="C2390" t="str">
            <v>城北</v>
          </cell>
          <cell r="D2390" t="str">
            <v>自建</v>
          </cell>
          <cell r="E2390" t="str">
            <v>石桥路</v>
          </cell>
          <cell r="F2390" t="str">
            <v>石祥路石桥路西南角</v>
          </cell>
          <cell r="G2390" t="str">
            <v>拱墅区</v>
          </cell>
          <cell r="H2390" t="str">
            <v>石祥路石桥路西南角</v>
          </cell>
        </row>
        <row r="2391">
          <cell r="B2391">
            <v>2450</v>
          </cell>
          <cell r="C2391" t="str">
            <v>城北</v>
          </cell>
          <cell r="D2391" t="str">
            <v>自建</v>
          </cell>
          <cell r="E2391" t="str">
            <v>石祥路</v>
          </cell>
          <cell r="F2391" t="str">
            <v>石桥南苑四十三号</v>
          </cell>
          <cell r="G2391" t="str">
            <v>拱墅区</v>
          </cell>
          <cell r="H2391" t="str">
            <v>石桥立交桥D1墩</v>
          </cell>
        </row>
        <row r="2392">
          <cell r="B2392">
            <v>2538</v>
          </cell>
          <cell r="C2392" t="str">
            <v>城北</v>
          </cell>
          <cell r="D2392" t="str">
            <v>配建</v>
          </cell>
          <cell r="E2392" t="str">
            <v>长浜路</v>
          </cell>
          <cell r="F2392" t="str">
            <v>新天地中心十五幢</v>
          </cell>
          <cell r="G2392" t="str">
            <v>拱墅区</v>
          </cell>
          <cell r="H2392" t="str">
            <v>新天地中心十五幢</v>
          </cell>
        </row>
        <row r="2393">
          <cell r="B2393">
            <v>2534</v>
          </cell>
          <cell r="C2393" t="str">
            <v>城北</v>
          </cell>
          <cell r="D2393" t="str">
            <v>配建</v>
          </cell>
          <cell r="E2393" t="str">
            <v>费家塘路</v>
          </cell>
          <cell r="F2393" t="str">
            <v>新天地商务中心六幢</v>
          </cell>
          <cell r="G2393" t="str">
            <v>拱墅区</v>
          </cell>
          <cell r="H2393" t="str">
            <v>费家塘路与新北街交叉口南侧100m</v>
          </cell>
        </row>
        <row r="2394">
          <cell r="B2394">
            <v>2533</v>
          </cell>
          <cell r="C2394" t="str">
            <v>城北</v>
          </cell>
          <cell r="D2394" t="str">
            <v>配建</v>
          </cell>
          <cell r="E2394" t="str">
            <v>费家塘路</v>
          </cell>
          <cell r="F2394" t="str">
            <v>新天地商务中心11幢</v>
          </cell>
          <cell r="G2394" t="str">
            <v>拱墅区</v>
          </cell>
          <cell r="H2394" t="str">
            <v>费家塘路与新北街交叉口北侧50米</v>
          </cell>
        </row>
        <row r="2395">
          <cell r="B2395">
            <v>2524</v>
          </cell>
          <cell r="C2395" t="str">
            <v>城北</v>
          </cell>
          <cell r="D2395" t="str">
            <v>配建</v>
          </cell>
          <cell r="E2395" t="str">
            <v>费家塘路</v>
          </cell>
          <cell r="F2395" t="str">
            <v>费家塘路新天地</v>
          </cell>
          <cell r="G2395" t="str">
            <v>拱墅区</v>
          </cell>
          <cell r="H2395" t="str">
            <v>费家塘路与新北</v>
          </cell>
        </row>
        <row r="2396">
          <cell r="B2396">
            <v>2523</v>
          </cell>
          <cell r="C2396" t="str">
            <v>城北</v>
          </cell>
          <cell r="D2396" t="str">
            <v>配建</v>
          </cell>
          <cell r="E2396" t="str">
            <v>新北街</v>
          </cell>
          <cell r="F2396" t="str">
            <v>新北街新天地</v>
          </cell>
          <cell r="G2396" t="str">
            <v>拱墅区</v>
          </cell>
          <cell r="H2396" t="str">
            <v>新北街与费家塘路交叉口</v>
          </cell>
        </row>
        <row r="2397">
          <cell r="B2397">
            <v>2531</v>
          </cell>
          <cell r="C2397" t="str">
            <v>城北</v>
          </cell>
          <cell r="D2397" t="str">
            <v>配建</v>
          </cell>
          <cell r="E2397" t="str">
            <v>新北街</v>
          </cell>
          <cell r="F2397" t="str">
            <v>新皓座贰</v>
          </cell>
          <cell r="G2397" t="str">
            <v>拱墅区</v>
          </cell>
          <cell r="H2397" t="str">
            <v>新北街与永福桥路交叉口西侧30m</v>
          </cell>
        </row>
        <row r="2398">
          <cell r="B2398">
            <v>2530</v>
          </cell>
          <cell r="C2398" t="str">
            <v>城北</v>
          </cell>
          <cell r="D2398" t="str">
            <v>配建</v>
          </cell>
          <cell r="E2398" t="str">
            <v>新北街</v>
          </cell>
          <cell r="F2398" t="str">
            <v>新皓座壹</v>
          </cell>
          <cell r="G2398" t="str">
            <v>拱墅区</v>
          </cell>
          <cell r="H2398" t="str">
            <v>新北街与永福桥路交叉口西侧30m</v>
          </cell>
        </row>
        <row r="2399">
          <cell r="B2399">
            <v>2122</v>
          </cell>
          <cell r="C2399" t="str">
            <v>城北</v>
          </cell>
          <cell r="D2399" t="str">
            <v>自建</v>
          </cell>
          <cell r="E2399" t="str">
            <v>石桥路</v>
          </cell>
          <cell r="F2399" t="str">
            <v>纺机厂站</v>
          </cell>
          <cell r="G2399" t="str">
            <v>拱墅区</v>
          </cell>
          <cell r="H2399" t="str">
            <v>石桥路纺机厂站民购超市前</v>
          </cell>
        </row>
        <row r="2400">
          <cell r="B2400">
            <v>2446</v>
          </cell>
          <cell r="C2400" t="str">
            <v>城北</v>
          </cell>
          <cell r="D2400" t="str">
            <v>自建</v>
          </cell>
          <cell r="E2400" t="str">
            <v>兴业街</v>
          </cell>
          <cell r="F2400" t="str">
            <v>杨家路与石桥路东</v>
          </cell>
          <cell r="G2400" t="str">
            <v>拱墅区</v>
          </cell>
          <cell r="H2400" t="str">
            <v>杨家路与石桥路东北角人行道上</v>
          </cell>
        </row>
        <row r="2401">
          <cell r="B2401">
            <v>2359</v>
          </cell>
          <cell r="C2401" t="str">
            <v>城北</v>
          </cell>
          <cell r="D2401" t="str">
            <v>自建</v>
          </cell>
          <cell r="E2401" t="str">
            <v>石桥路</v>
          </cell>
          <cell r="F2401" t="str">
            <v>石桥路杨家路口</v>
          </cell>
          <cell r="G2401" t="str">
            <v>拱墅区</v>
          </cell>
          <cell r="H2401" t="str">
            <v>杨家路石桥路口东南角</v>
          </cell>
        </row>
        <row r="2402">
          <cell r="B2402">
            <v>2194</v>
          </cell>
          <cell r="C2402" t="str">
            <v>城北</v>
          </cell>
          <cell r="D2402" t="str">
            <v>自建</v>
          </cell>
          <cell r="E2402" t="str">
            <v>石桥路</v>
          </cell>
          <cell r="F2402" t="str">
            <v>石桥路杨家村站</v>
          </cell>
          <cell r="G2402" t="str">
            <v>拱墅区</v>
          </cell>
          <cell r="H2402" t="str">
            <v>石桥路杨家村站</v>
          </cell>
        </row>
        <row r="2403">
          <cell r="B2403">
            <v>2581</v>
          </cell>
          <cell r="C2403" t="str">
            <v>城北</v>
          </cell>
          <cell r="D2403" t="str">
            <v>配建</v>
          </cell>
          <cell r="E2403" t="str">
            <v>东文路</v>
          </cell>
          <cell r="F2403" t="str">
            <v>新天地购物中心一</v>
          </cell>
          <cell r="G2403" t="str">
            <v>拱墅区</v>
          </cell>
          <cell r="H2403" t="str">
            <v>东文路与长浜路东北200米</v>
          </cell>
        </row>
        <row r="2404">
          <cell r="B2404">
            <v>2404</v>
          </cell>
          <cell r="C2404" t="str">
            <v>城北</v>
          </cell>
          <cell r="D2404" t="str">
            <v>自建</v>
          </cell>
          <cell r="E2404" t="str">
            <v>石祥路</v>
          </cell>
          <cell r="F2404" t="str">
            <v>石祥路东新路东南面</v>
          </cell>
          <cell r="G2404" t="str">
            <v>拱墅区</v>
          </cell>
          <cell r="H2404" t="str">
            <v>石祥路与东新路东北角</v>
          </cell>
        </row>
        <row r="2405">
          <cell r="B2405">
            <v>2516</v>
          </cell>
          <cell r="C2405" t="str">
            <v>城北</v>
          </cell>
          <cell r="D2405" t="str">
            <v>自建</v>
          </cell>
          <cell r="E2405" t="str">
            <v>东文街</v>
          </cell>
          <cell r="F2405" t="str">
            <v>东文路安桥路口</v>
          </cell>
          <cell r="G2405" t="str">
            <v>拱墅区</v>
          </cell>
          <cell r="H2405" t="str">
            <v>东文路安桥路口</v>
          </cell>
        </row>
        <row r="2406">
          <cell r="B2406">
            <v>2582</v>
          </cell>
          <cell r="C2406" t="str">
            <v>城北</v>
          </cell>
          <cell r="D2406" t="str">
            <v>配建</v>
          </cell>
          <cell r="E2406" t="str">
            <v>长浜路</v>
          </cell>
          <cell r="F2406" t="str">
            <v>新天地购物中心二</v>
          </cell>
          <cell r="G2406" t="str">
            <v>拱墅区</v>
          </cell>
          <cell r="H2406" t="str">
            <v>长浜路与东文路东南200米</v>
          </cell>
        </row>
        <row r="2407">
          <cell r="B2407">
            <v>2529</v>
          </cell>
          <cell r="C2407" t="str">
            <v>城北</v>
          </cell>
          <cell r="D2407" t="str">
            <v>配建</v>
          </cell>
          <cell r="E2407" t="str">
            <v>长浜路</v>
          </cell>
          <cell r="F2407" t="str">
            <v>罗港大厦</v>
          </cell>
          <cell r="G2407" t="str">
            <v>拱墅区</v>
          </cell>
          <cell r="H2407" t="str">
            <v>长浜路1018号东侧</v>
          </cell>
        </row>
        <row r="2408">
          <cell r="B2408">
            <v>4564</v>
          </cell>
          <cell r="C2408" t="str">
            <v>城北</v>
          </cell>
          <cell r="D2408" t="str">
            <v>配建</v>
          </cell>
          <cell r="E2408" t="str">
            <v>安桥北路</v>
          </cell>
          <cell r="F2408" t="str">
            <v>丽笙酒店东</v>
          </cell>
          <cell r="G2408" t="str">
            <v>拱墅区</v>
          </cell>
          <cell r="H2408" t="str">
            <v>安桥北路与新北街东北角100米</v>
          </cell>
        </row>
        <row r="2409">
          <cell r="B2409">
            <v>2512</v>
          </cell>
          <cell r="C2409" t="str">
            <v>城北</v>
          </cell>
          <cell r="D2409" t="str">
            <v>配建</v>
          </cell>
          <cell r="E2409" t="str">
            <v>长浜路</v>
          </cell>
          <cell r="F2409" t="str">
            <v>新天地三</v>
          </cell>
          <cell r="G2409" t="str">
            <v>拱墅区</v>
          </cell>
          <cell r="H2409" t="str">
            <v>新天地三</v>
          </cell>
        </row>
        <row r="2410">
          <cell r="B2410">
            <v>2514</v>
          </cell>
          <cell r="C2410" t="str">
            <v>城北</v>
          </cell>
          <cell r="D2410" t="str">
            <v>配建</v>
          </cell>
          <cell r="E2410" t="str">
            <v>永福桥路</v>
          </cell>
          <cell r="F2410" t="str">
            <v>新天地二</v>
          </cell>
          <cell r="G2410" t="str">
            <v>拱墅区</v>
          </cell>
          <cell r="H2410" t="str">
            <v>永福桥路东南角</v>
          </cell>
        </row>
        <row r="2411">
          <cell r="B2411">
            <v>2513</v>
          </cell>
          <cell r="C2411" t="str">
            <v>城北</v>
          </cell>
          <cell r="D2411" t="str">
            <v>配建</v>
          </cell>
          <cell r="E2411" t="str">
            <v>长浜路</v>
          </cell>
          <cell r="F2411" t="str">
            <v>新天地一</v>
          </cell>
          <cell r="G2411" t="str">
            <v>拱墅区</v>
          </cell>
          <cell r="H2411" t="str">
            <v>新天地一</v>
          </cell>
        </row>
        <row r="2412">
          <cell r="B2412">
            <v>2343</v>
          </cell>
          <cell r="C2412" t="str">
            <v>城北</v>
          </cell>
          <cell r="D2412" t="str">
            <v>自建</v>
          </cell>
          <cell r="E2412" t="str">
            <v>石祥路</v>
          </cell>
          <cell r="F2412" t="str">
            <v>石祥路48号</v>
          </cell>
          <cell r="G2412" t="str">
            <v>拱墅区</v>
          </cell>
          <cell r="H2412" t="str">
            <v>石祥路48号，公交79路石桥站，杭州双兴不锈钢前</v>
          </cell>
        </row>
        <row r="2413">
          <cell r="B2413">
            <v>2100</v>
          </cell>
          <cell r="C2413" t="str">
            <v>城北</v>
          </cell>
          <cell r="D2413" t="str">
            <v>自建</v>
          </cell>
          <cell r="E2413" t="str">
            <v>石祥路</v>
          </cell>
          <cell r="F2413" t="str">
            <v>明珠集团</v>
          </cell>
          <cell r="G2413" t="str">
            <v>拱墅区</v>
          </cell>
          <cell r="H2413" t="str">
            <v>明珠教育集团门口</v>
          </cell>
        </row>
        <row r="2414">
          <cell r="B2414">
            <v>2152</v>
          </cell>
          <cell r="C2414" t="str">
            <v>城北</v>
          </cell>
          <cell r="D2414" t="str">
            <v>自建</v>
          </cell>
          <cell r="E2414" t="str">
            <v>内部道路</v>
          </cell>
          <cell r="F2414" t="str">
            <v>朝晖一号码头</v>
          </cell>
          <cell r="G2414" t="str">
            <v>拱墅区</v>
          </cell>
          <cell r="H2414" t="str">
            <v>朝晖一号码头</v>
          </cell>
        </row>
        <row r="2415">
          <cell r="B2415">
            <v>2550</v>
          </cell>
          <cell r="C2415" t="str">
            <v>城北</v>
          </cell>
          <cell r="D2415" t="str">
            <v>配建</v>
          </cell>
          <cell r="E2415" t="str">
            <v>长浜南路</v>
          </cell>
          <cell r="F2415" t="str">
            <v>长寿桥小学城市之星校区</v>
          </cell>
          <cell r="G2415" t="str">
            <v>拱墅区</v>
          </cell>
          <cell r="H2415" t="str">
            <v>长寿桥小学城市之星校区（建设中）长浜南路尽头，恒鼎项目部</v>
          </cell>
        </row>
        <row r="2416">
          <cell r="B2416">
            <v>2579</v>
          </cell>
          <cell r="C2416" t="str">
            <v>城北</v>
          </cell>
          <cell r="D2416" t="str">
            <v>配建</v>
          </cell>
          <cell r="E2416" t="str">
            <v>长滨南路</v>
          </cell>
          <cell r="F2416" t="str">
            <v>熙晖府贰</v>
          </cell>
          <cell r="G2416" t="str">
            <v>拱墅区</v>
          </cell>
          <cell r="H2416" t="str">
            <v>长滨南路与王马东路交叉口</v>
          </cell>
        </row>
        <row r="2417">
          <cell r="B2417">
            <v>2586</v>
          </cell>
          <cell r="C2417" t="str">
            <v>城北</v>
          </cell>
          <cell r="D2417" t="str">
            <v>配建</v>
          </cell>
          <cell r="E2417" t="str">
            <v>胜南路</v>
          </cell>
          <cell r="F2417" t="str">
            <v>旅游博物馆叁</v>
          </cell>
          <cell r="G2417" t="str">
            <v>拱墅区</v>
          </cell>
          <cell r="H2417" t="str">
            <v>胜南路西（82地块东）</v>
          </cell>
        </row>
        <row r="2418">
          <cell r="B2418">
            <v>2578</v>
          </cell>
          <cell r="C2418" t="str">
            <v>城北</v>
          </cell>
          <cell r="D2418" t="str">
            <v>配建</v>
          </cell>
          <cell r="E2418" t="str">
            <v>长滨南路</v>
          </cell>
          <cell r="F2418" t="str">
            <v>熙晖府壹</v>
          </cell>
          <cell r="G2418" t="str">
            <v>拱墅区</v>
          </cell>
          <cell r="H2418" t="str">
            <v>长滨南路与王马东路交叉口</v>
          </cell>
        </row>
        <row r="2419">
          <cell r="B2419">
            <v>2587</v>
          </cell>
          <cell r="C2419" t="str">
            <v>城北</v>
          </cell>
          <cell r="D2419" t="str">
            <v>配建</v>
          </cell>
          <cell r="E2419" t="str">
            <v>杭氧街</v>
          </cell>
          <cell r="F2419" t="str">
            <v>旅游博物馆四</v>
          </cell>
          <cell r="G2419" t="str">
            <v>拱墅区</v>
          </cell>
          <cell r="H2419" t="str">
            <v>杭氧街388号西（80号地块西）</v>
          </cell>
        </row>
        <row r="2420">
          <cell r="B2420">
            <v>2588</v>
          </cell>
          <cell r="C2420" t="str">
            <v>城北</v>
          </cell>
          <cell r="D2420" t="str">
            <v>配建</v>
          </cell>
          <cell r="E2420" t="str">
            <v>杭氧街</v>
          </cell>
          <cell r="F2420" t="str">
            <v>旅游博物馆伍</v>
          </cell>
          <cell r="G2420" t="str">
            <v>拱墅区</v>
          </cell>
          <cell r="H2420" t="str">
            <v>杭氧街388号东（79号地块东）</v>
          </cell>
        </row>
        <row r="2421">
          <cell r="B2421">
            <v>2511</v>
          </cell>
          <cell r="C2421" t="str">
            <v>城北</v>
          </cell>
          <cell r="D2421" t="str">
            <v>配建</v>
          </cell>
          <cell r="E2421" t="str">
            <v>杭氧幼儿园</v>
          </cell>
          <cell r="F2421" t="str">
            <v>杭氧幼儿园</v>
          </cell>
          <cell r="G2421" t="str">
            <v>拱墅区</v>
          </cell>
          <cell r="H2421" t="str">
            <v>杭氧幼儿园</v>
          </cell>
        </row>
        <row r="2422">
          <cell r="B2422">
            <v>2542</v>
          </cell>
          <cell r="C2422" t="str">
            <v>城北</v>
          </cell>
          <cell r="D2422" t="str">
            <v>配建</v>
          </cell>
          <cell r="E2422" t="str">
            <v>杭氧街</v>
          </cell>
          <cell r="F2422" t="str">
            <v>万科新都会西门</v>
          </cell>
          <cell r="G2422" t="str">
            <v>拱墅区</v>
          </cell>
          <cell r="H2422" t="str">
            <v>杭氧街与胜南支路东北角100米</v>
          </cell>
        </row>
        <row r="2423">
          <cell r="B2423">
            <v>2183</v>
          </cell>
          <cell r="C2423" t="str">
            <v>城北</v>
          </cell>
          <cell r="D2423" t="str">
            <v>自建</v>
          </cell>
          <cell r="E2423" t="str">
            <v>德胜路</v>
          </cell>
          <cell r="F2423" t="str">
            <v>胜利社区服务中心</v>
          </cell>
          <cell r="G2423" t="str">
            <v>拱墅区</v>
          </cell>
          <cell r="H2423" t="str">
            <v>德胜中路377号</v>
          </cell>
        </row>
        <row r="2424">
          <cell r="B2424">
            <v>2250</v>
          </cell>
          <cell r="C2424" t="str">
            <v>城北</v>
          </cell>
          <cell r="D2424" t="str">
            <v>自建</v>
          </cell>
          <cell r="E2424" t="str">
            <v>德胜路</v>
          </cell>
          <cell r="F2424" t="str">
            <v>德胜路四二六号</v>
          </cell>
          <cell r="G2424" t="str">
            <v>拱墅区</v>
          </cell>
          <cell r="H2424" t="str">
            <v>德胜路420号</v>
          </cell>
        </row>
        <row r="2425">
          <cell r="B2425">
            <v>2169</v>
          </cell>
          <cell r="C2425" t="str">
            <v>城北</v>
          </cell>
          <cell r="D2425" t="str">
            <v>自建</v>
          </cell>
          <cell r="E2425" t="str">
            <v>德胜路</v>
          </cell>
          <cell r="F2425" t="str">
            <v>长城机电西</v>
          </cell>
          <cell r="G2425" t="str">
            <v>拱墅区</v>
          </cell>
          <cell r="H2425" t="str">
            <v>德胜路长城机电西侧</v>
          </cell>
        </row>
        <row r="2426">
          <cell r="B2426">
            <v>2251</v>
          </cell>
          <cell r="C2426" t="str">
            <v>城北</v>
          </cell>
          <cell r="D2426" t="str">
            <v>自建</v>
          </cell>
          <cell r="E2426" t="str">
            <v>德胜路</v>
          </cell>
          <cell r="F2426" t="str">
            <v>德胜路482号</v>
          </cell>
          <cell r="G2426" t="str">
            <v>拱墅区</v>
          </cell>
          <cell r="H2426" t="str">
            <v>德胜路482号向东20米</v>
          </cell>
        </row>
        <row r="2427">
          <cell r="B2427">
            <v>2187</v>
          </cell>
          <cell r="C2427" t="str">
            <v>城北</v>
          </cell>
          <cell r="D2427" t="str">
            <v>自建</v>
          </cell>
          <cell r="E2427" t="str">
            <v>德胜路</v>
          </cell>
          <cell r="F2427" t="str">
            <v>德胜路东新路口</v>
          </cell>
          <cell r="G2427" t="str">
            <v>拱墅区</v>
          </cell>
          <cell r="H2427" t="str">
            <v>德胜路东新路东北面                   </v>
          </cell>
        </row>
        <row r="2428">
          <cell r="B2428">
            <v>2027</v>
          </cell>
          <cell r="C2428" t="str">
            <v>城北</v>
          </cell>
          <cell r="D2428" t="str">
            <v>自建</v>
          </cell>
          <cell r="E2428" t="str">
            <v>德胜路</v>
          </cell>
          <cell r="F2428" t="str">
            <v>德胜路北</v>
          </cell>
          <cell r="G2428" t="str">
            <v>拱墅区</v>
          </cell>
          <cell r="H2428" t="str">
            <v>德胜路30号（乐购超市东侧）       </v>
          </cell>
        </row>
        <row r="2429">
          <cell r="B2429">
            <v>2421</v>
          </cell>
          <cell r="C2429" t="str">
            <v>城北</v>
          </cell>
          <cell r="D2429" t="str">
            <v>自建</v>
          </cell>
          <cell r="E2429" t="str">
            <v>再行路</v>
          </cell>
          <cell r="F2429" t="str">
            <v>再行路德胜口</v>
          </cell>
          <cell r="G2429" t="str">
            <v>拱墅区</v>
          </cell>
          <cell r="H2429" t="str">
            <v>再行路德胜口西南角</v>
          </cell>
        </row>
        <row r="2430">
          <cell r="B2430">
            <v>2234</v>
          </cell>
          <cell r="C2430" t="str">
            <v>城北</v>
          </cell>
          <cell r="D2430" t="str">
            <v>自建</v>
          </cell>
          <cell r="E2430" t="str">
            <v>东晖路</v>
          </cell>
          <cell r="F2430" t="str">
            <v>东晖路工大桥南</v>
          </cell>
          <cell r="G2430" t="str">
            <v>拱墅区</v>
          </cell>
          <cell r="H2430" t="str">
            <v>东晖路工大桥南侧（启正中学东大门）</v>
          </cell>
        </row>
        <row r="2431">
          <cell r="B2431">
            <v>2153</v>
          </cell>
          <cell r="C2431" t="str">
            <v>城北</v>
          </cell>
          <cell r="D2431" t="str">
            <v>自建</v>
          </cell>
          <cell r="E2431" t="str">
            <v>东晖路</v>
          </cell>
          <cell r="F2431" t="str">
            <v>朝晖2号码头</v>
          </cell>
          <cell r="G2431" t="str">
            <v>拱墅区</v>
          </cell>
          <cell r="H2431" t="str">
            <v>朝晖2号码头</v>
          </cell>
        </row>
        <row r="2432">
          <cell r="B2432">
            <v>2242</v>
          </cell>
          <cell r="C2432" t="str">
            <v>城北</v>
          </cell>
          <cell r="D2432" t="str">
            <v>自建</v>
          </cell>
          <cell r="E2432" t="str">
            <v>东晖路</v>
          </cell>
          <cell r="F2432" t="str">
            <v>朝晖二小区1幢</v>
          </cell>
          <cell r="G2432" t="str">
            <v>拱墅区</v>
          </cell>
          <cell r="H2432" t="str">
            <v>朝晖二小区1幢东侧</v>
          </cell>
        </row>
        <row r="2433">
          <cell r="B2433">
            <v>2024</v>
          </cell>
          <cell r="C2433" t="str">
            <v>城北</v>
          </cell>
          <cell r="D2433" t="str">
            <v>自建</v>
          </cell>
          <cell r="E2433" t="str">
            <v>上塘路</v>
          </cell>
          <cell r="F2433" t="str">
            <v>朝晖二区</v>
          </cell>
          <cell r="G2433" t="str">
            <v>拱墅区</v>
          </cell>
          <cell r="H2433" t="str">
            <v>朝晖二区50号西（公交车站东北侧）</v>
          </cell>
        </row>
        <row r="2434">
          <cell r="B2434">
            <v>2134</v>
          </cell>
          <cell r="C2434" t="str">
            <v>城北</v>
          </cell>
          <cell r="D2434" t="str">
            <v>自建</v>
          </cell>
          <cell r="E2434" t="str">
            <v>新市街</v>
          </cell>
          <cell r="F2434" t="str">
            <v>朝晖四区</v>
          </cell>
          <cell r="G2434" t="str">
            <v>拱墅区</v>
          </cell>
          <cell r="H2434" t="str">
            <v>新市街育才巷口</v>
          </cell>
        </row>
        <row r="2435">
          <cell r="B2435">
            <v>2583</v>
          </cell>
          <cell r="C2435" t="str">
            <v>城北</v>
          </cell>
          <cell r="D2435" t="str">
            <v>配建</v>
          </cell>
          <cell r="E2435" t="str">
            <v>胜南支路</v>
          </cell>
          <cell r="F2435" t="str">
            <v>胜南支路和王马东路交叉口</v>
          </cell>
          <cell r="G2435" t="str">
            <v>拱墅区</v>
          </cell>
          <cell r="H2435" t="str">
            <v>胜南支路和王马东路交叉口</v>
          </cell>
        </row>
        <row r="2436">
          <cell r="B2436">
            <v>2585</v>
          </cell>
          <cell r="C2436" t="str">
            <v>城北</v>
          </cell>
          <cell r="D2436" t="str">
            <v>配建</v>
          </cell>
          <cell r="E2436" t="str">
            <v>胜南路西</v>
          </cell>
          <cell r="F2436" t="str">
            <v>旅游博物馆貮</v>
          </cell>
          <cell r="G2436" t="str">
            <v>拱墅区</v>
          </cell>
          <cell r="H2436" t="str">
            <v>胜南路西（82地块南）</v>
          </cell>
        </row>
        <row r="2437">
          <cell r="B2437">
            <v>2584</v>
          </cell>
          <cell r="C2437" t="str">
            <v>城北</v>
          </cell>
          <cell r="D2437" t="str">
            <v>配建</v>
          </cell>
          <cell r="E2437" t="str">
            <v>胜南路西</v>
          </cell>
          <cell r="F2437" t="str">
            <v>旅游博物馆壹</v>
          </cell>
          <cell r="G2437" t="str">
            <v>拱墅区</v>
          </cell>
          <cell r="H2437" t="str">
            <v>胜南路西（82地块西）</v>
          </cell>
        </row>
        <row r="2438">
          <cell r="B2438">
            <v>2108</v>
          </cell>
          <cell r="C2438" t="str">
            <v>城北</v>
          </cell>
          <cell r="D2438" t="str">
            <v>自建</v>
          </cell>
          <cell r="E2438" t="str">
            <v>德胜路</v>
          </cell>
          <cell r="F2438" t="str">
            <v>八路车站</v>
          </cell>
          <cell r="G2438" t="str">
            <v>拱墅区</v>
          </cell>
          <cell r="H2438" t="str">
            <v>德胜路29号后面</v>
          </cell>
        </row>
        <row r="2439">
          <cell r="B2439">
            <v>2078</v>
          </cell>
          <cell r="C2439" t="str">
            <v>城北</v>
          </cell>
          <cell r="D2439" t="str">
            <v>自建</v>
          </cell>
          <cell r="E2439" t="str">
            <v>德胜路</v>
          </cell>
          <cell r="F2439" t="str">
            <v>东粮泊巷</v>
          </cell>
          <cell r="G2439" t="str">
            <v>拱墅区</v>
          </cell>
          <cell r="H2439" t="str">
            <v>德胜路东粮泊巷交叉口</v>
          </cell>
        </row>
        <row r="2440">
          <cell r="B2440">
            <v>4336</v>
          </cell>
          <cell r="C2440" t="str">
            <v>城北</v>
          </cell>
          <cell r="D2440" t="str">
            <v>自建</v>
          </cell>
          <cell r="E2440" t="str">
            <v>德胜路</v>
          </cell>
          <cell r="F2440" t="str">
            <v>德胜路西</v>
          </cell>
          <cell r="G2440" t="str">
            <v>拱墅区</v>
          </cell>
          <cell r="H2440" t="str">
            <v>德胜路西</v>
          </cell>
        </row>
        <row r="2441">
          <cell r="B2441">
            <v>4337</v>
          </cell>
          <cell r="C2441" t="str">
            <v>城北</v>
          </cell>
          <cell r="D2441" t="str">
            <v>自建</v>
          </cell>
          <cell r="E2441" t="str">
            <v>德胜路</v>
          </cell>
          <cell r="F2441" t="str">
            <v>德胜路S19-1墩</v>
          </cell>
          <cell r="G2441" t="str">
            <v>拱墅区</v>
          </cell>
          <cell r="H2441" t="str">
            <v>上塘路西南角50米上德立交S19-1墩</v>
          </cell>
        </row>
        <row r="2442">
          <cell r="B2442">
            <v>4338</v>
          </cell>
          <cell r="C2442" t="str">
            <v>城北</v>
          </cell>
          <cell r="D2442" t="str">
            <v>自建</v>
          </cell>
          <cell r="E2442" t="str">
            <v>上塘路</v>
          </cell>
          <cell r="F2442" t="str">
            <v>上塘路海外海快捷假日酒店</v>
          </cell>
          <cell r="G2442" t="str">
            <v>拱墅区</v>
          </cell>
          <cell r="H2442" t="str">
            <v>德胜路西南角50米</v>
          </cell>
        </row>
        <row r="2443">
          <cell r="B2443">
            <v>4227</v>
          </cell>
          <cell r="C2443" t="str">
            <v>城北</v>
          </cell>
          <cell r="D2443" t="str">
            <v>自建</v>
          </cell>
          <cell r="E2443" t="str">
            <v>德胜路</v>
          </cell>
          <cell r="F2443" t="str">
            <v>德胜立交东</v>
          </cell>
          <cell r="G2443" t="str">
            <v>拱墅区</v>
          </cell>
          <cell r="H2443" t="str">
            <v>德胜立交东德胜立交东南角</v>
          </cell>
        </row>
        <row r="2444">
          <cell r="B2444">
            <v>2281</v>
          </cell>
          <cell r="C2444" t="str">
            <v>城北</v>
          </cell>
          <cell r="D2444" t="str">
            <v>自建</v>
          </cell>
          <cell r="E2444" t="str">
            <v>上塘路</v>
          </cell>
          <cell r="F2444" t="str">
            <v>浙工大游泳馆</v>
          </cell>
          <cell r="G2444" t="str">
            <v>拱墅区</v>
          </cell>
          <cell r="H2444" t="str">
            <v>上塘路浙工大游泳馆</v>
          </cell>
        </row>
        <row r="2445">
          <cell r="B2445">
            <v>4074</v>
          </cell>
          <cell r="C2445" t="str">
            <v>城北</v>
          </cell>
          <cell r="D2445" t="str">
            <v>自建</v>
          </cell>
          <cell r="E2445" t="str">
            <v>上塘路</v>
          </cell>
          <cell r="F2445" t="str">
            <v>上塘路工大西</v>
          </cell>
          <cell r="G2445" t="str">
            <v>拱墅区</v>
          </cell>
          <cell r="H2445" t="str">
            <v>上塘路游泳馆前</v>
          </cell>
        </row>
        <row r="2446">
          <cell r="B2446">
            <v>2333</v>
          </cell>
          <cell r="C2446" t="str">
            <v>城北</v>
          </cell>
          <cell r="D2446" t="str">
            <v>自建</v>
          </cell>
          <cell r="E2446" t="str">
            <v>潮王路</v>
          </cell>
          <cell r="F2446" t="str">
            <v>公交浙工大站</v>
          </cell>
          <cell r="G2446" t="str">
            <v>拱墅区</v>
          </cell>
          <cell r="H2446" t="str">
            <v>公交浙工大站西侧50米围墙边</v>
          </cell>
        </row>
        <row r="2447">
          <cell r="B2447">
            <v>2449</v>
          </cell>
          <cell r="C2447" t="str">
            <v>城北</v>
          </cell>
          <cell r="D2447" t="str">
            <v>自建</v>
          </cell>
          <cell r="E2447" t="str">
            <v>潮王路</v>
          </cell>
          <cell r="F2447" t="str">
            <v>潮王路二十五号</v>
          </cell>
          <cell r="G2447" t="str">
            <v>拱墅区</v>
          </cell>
          <cell r="H2447" t="str">
            <v>潮王路25号</v>
          </cell>
        </row>
        <row r="2448">
          <cell r="B2448">
            <v>2034</v>
          </cell>
          <cell r="C2448" t="str">
            <v>城北</v>
          </cell>
          <cell r="D2448" t="str">
            <v>自建</v>
          </cell>
          <cell r="E2448" t="str">
            <v>德胜路</v>
          </cell>
          <cell r="F2448" t="str">
            <v>德苑路西</v>
          </cell>
          <cell r="G2448" t="str">
            <v>拱墅区</v>
          </cell>
          <cell r="H2448" t="str">
            <v>德苑路西侧</v>
          </cell>
        </row>
        <row r="2449">
          <cell r="B2449">
            <v>2252</v>
          </cell>
          <cell r="C2449" t="str">
            <v>城北</v>
          </cell>
          <cell r="D2449" t="str">
            <v>自建</v>
          </cell>
          <cell r="E2449" t="str">
            <v>德胜路</v>
          </cell>
          <cell r="F2449" t="str">
            <v>德胜路10号</v>
          </cell>
          <cell r="G2449" t="str">
            <v>拱墅区</v>
          </cell>
          <cell r="H2449" t="str">
            <v>德胜路10号</v>
          </cell>
        </row>
        <row r="2450">
          <cell r="B2450">
            <v>2243</v>
          </cell>
          <cell r="C2450" t="str">
            <v>城北</v>
          </cell>
          <cell r="D2450" t="str">
            <v>自建</v>
          </cell>
          <cell r="E2450" t="str">
            <v>德胜路</v>
          </cell>
          <cell r="F2450" t="str">
            <v>德胜路绍兴路口</v>
          </cell>
          <cell r="G2450" t="str">
            <v>拱墅区</v>
          </cell>
          <cell r="H2450" t="str">
            <v>德胜路116号绍兴路口西北面</v>
          </cell>
        </row>
        <row r="2451">
          <cell r="B2451">
            <v>4645</v>
          </cell>
          <cell r="C2451" t="str">
            <v>城北</v>
          </cell>
          <cell r="D2451" t="str">
            <v>自建</v>
          </cell>
          <cell r="E2451" t="str">
            <v>上塘路</v>
          </cell>
          <cell r="F2451" t="str">
            <v>上塘路上绍路口</v>
          </cell>
          <cell r="G2451" t="str">
            <v>拱墅区</v>
          </cell>
          <cell r="H2451" t="str">
            <v>上塘路上绍路口东北</v>
          </cell>
        </row>
        <row r="2452">
          <cell r="B2452">
            <v>4399</v>
          </cell>
          <cell r="C2452" t="str">
            <v>城北</v>
          </cell>
          <cell r="D2452" t="str">
            <v>自建</v>
          </cell>
          <cell r="E2452" t="str">
            <v>上绍路</v>
          </cell>
          <cell r="F2452" t="str">
            <v>上绍路五十六号</v>
          </cell>
          <cell r="G2452" t="str">
            <v>拱墅区</v>
          </cell>
          <cell r="H2452" t="str">
            <v>上绍路56号对面</v>
          </cell>
        </row>
        <row r="2453">
          <cell r="B2453">
            <v>4398</v>
          </cell>
          <cell r="C2453" t="str">
            <v>城北</v>
          </cell>
          <cell r="D2453" t="str">
            <v>自建</v>
          </cell>
          <cell r="E2453" t="str">
            <v>上绍路</v>
          </cell>
          <cell r="F2453" t="str">
            <v>上绍路一十六号</v>
          </cell>
          <cell r="G2453" t="str">
            <v>拱墅区</v>
          </cell>
          <cell r="H2453" t="str">
            <v>上绍路16号对面</v>
          </cell>
        </row>
        <row r="2454">
          <cell r="B2454">
            <v>4008</v>
          </cell>
          <cell r="C2454" t="str">
            <v>城北</v>
          </cell>
          <cell r="D2454" t="str">
            <v>自建</v>
          </cell>
          <cell r="E2454" t="str">
            <v>大关路</v>
          </cell>
          <cell r="F2454" t="str">
            <v>大关路口</v>
          </cell>
          <cell r="G2454" t="str">
            <v>拱墅区</v>
          </cell>
          <cell r="H2454" t="str">
            <v>大浒东园欧尚超市门口</v>
          </cell>
        </row>
        <row r="2455">
          <cell r="B2455">
            <v>4077</v>
          </cell>
          <cell r="C2455" t="str">
            <v>城北</v>
          </cell>
          <cell r="D2455" t="str">
            <v>自建</v>
          </cell>
          <cell r="E2455" t="str">
            <v>上塘路</v>
          </cell>
          <cell r="F2455" t="str">
            <v>上塘路欧尚超市</v>
          </cell>
          <cell r="G2455" t="str">
            <v>拱墅区</v>
          </cell>
          <cell r="H2455" t="str">
            <v>欧尚超市正门前</v>
          </cell>
        </row>
        <row r="2456">
          <cell r="B2456">
            <v>4083</v>
          </cell>
          <cell r="C2456" t="str">
            <v>城北</v>
          </cell>
          <cell r="D2456" t="str">
            <v>自建</v>
          </cell>
          <cell r="E2456" t="str">
            <v>上塘路</v>
          </cell>
          <cell r="F2456" t="str">
            <v>上塘路欧尚南</v>
          </cell>
          <cell r="G2456" t="str">
            <v>拱墅区</v>
          </cell>
          <cell r="H2456" t="str">
            <v>上塘路大关路口东北侧</v>
          </cell>
        </row>
        <row r="2457">
          <cell r="B2457">
            <v>4070</v>
          </cell>
          <cell r="C2457" t="str">
            <v>城北</v>
          </cell>
          <cell r="D2457" t="str">
            <v>自建</v>
          </cell>
          <cell r="E2457" t="str">
            <v>上塘路</v>
          </cell>
          <cell r="F2457" t="str">
            <v>上塘欧尚加油站</v>
          </cell>
          <cell r="G2457" t="str">
            <v>拱墅区</v>
          </cell>
          <cell r="H2457" t="str">
            <v>欧尚上塘路西侧</v>
          </cell>
        </row>
        <row r="2458">
          <cell r="B2458">
            <v>4374</v>
          </cell>
          <cell r="C2458" t="str">
            <v>城北</v>
          </cell>
          <cell r="D2458" t="str">
            <v>自建</v>
          </cell>
          <cell r="E2458" t="str">
            <v>大浒街</v>
          </cell>
          <cell r="F2458" t="str">
            <v>大浒街上塘路口</v>
          </cell>
          <cell r="G2458" t="str">
            <v>拱墅区</v>
          </cell>
          <cell r="H2458" t="str">
            <v>大浒街上塘路西南角</v>
          </cell>
        </row>
        <row r="2459">
          <cell r="B2459">
            <v>4425</v>
          </cell>
          <cell r="C2459" t="str">
            <v>城北</v>
          </cell>
          <cell r="D2459" t="str">
            <v>自建</v>
          </cell>
          <cell r="E2459" t="str">
            <v>登云路</v>
          </cell>
          <cell r="F2459" t="str">
            <v>登云路新昌路口</v>
          </cell>
          <cell r="G2459" t="str">
            <v>拱墅区</v>
          </cell>
          <cell r="H2459" t="str">
            <v>登云路上塘路西南角100米处</v>
          </cell>
        </row>
        <row r="2460">
          <cell r="B2460">
            <v>4021</v>
          </cell>
          <cell r="C2460" t="str">
            <v>城北</v>
          </cell>
          <cell r="D2460" t="str">
            <v>自建</v>
          </cell>
          <cell r="E2460" t="str">
            <v>衢州街</v>
          </cell>
          <cell r="F2460" t="str">
            <v>衢州街东</v>
          </cell>
          <cell r="G2460" t="str">
            <v>拱墅区</v>
          </cell>
          <cell r="H2460" t="str">
            <v>衢州街40号</v>
          </cell>
        </row>
        <row r="2461">
          <cell r="B2461">
            <v>4705</v>
          </cell>
          <cell r="C2461" t="str">
            <v>城北</v>
          </cell>
          <cell r="D2461" t="str">
            <v>配建</v>
          </cell>
          <cell r="E2461" t="str">
            <v>台州路</v>
          </cell>
          <cell r="F2461" t="str">
            <v>阳光城宸运府</v>
          </cell>
          <cell r="G2461" t="str">
            <v>拱墅区</v>
          </cell>
          <cell r="H2461" t="str">
            <v>杭州市拱墅区台州路与金华路交叉口</v>
          </cell>
        </row>
        <row r="2462">
          <cell r="B2462">
            <v>4020</v>
          </cell>
          <cell r="C2462" t="str">
            <v>城北</v>
          </cell>
          <cell r="D2462" t="str">
            <v>自建</v>
          </cell>
          <cell r="E2462" t="str">
            <v>金华路</v>
          </cell>
          <cell r="F2462" t="str">
            <v>金华路东</v>
          </cell>
          <cell r="G2462" t="str">
            <v>拱墅区</v>
          </cell>
          <cell r="H2462" t="str">
            <v>瞿州路北侧金华路口以东</v>
          </cell>
        </row>
        <row r="2463">
          <cell r="B2463">
            <v>4548</v>
          </cell>
          <cell r="C2463" t="str">
            <v>城北</v>
          </cell>
          <cell r="D2463" t="str">
            <v>配建</v>
          </cell>
          <cell r="E2463" t="str">
            <v>长乐幼儿园</v>
          </cell>
          <cell r="F2463" t="str">
            <v>长乐幼儿园</v>
          </cell>
          <cell r="G2463" t="str">
            <v>拱墅区</v>
          </cell>
          <cell r="H2463" t="str">
            <v>长乐幼儿园北侧</v>
          </cell>
        </row>
        <row r="2464">
          <cell r="B2464">
            <v>4549</v>
          </cell>
          <cell r="C2464" t="str">
            <v>城北</v>
          </cell>
          <cell r="D2464" t="str">
            <v>配建</v>
          </cell>
          <cell r="E2464" t="str">
            <v>长乐路</v>
          </cell>
          <cell r="F2464" t="str">
            <v>香兰名苑</v>
          </cell>
          <cell r="G2464" t="str">
            <v>拱墅区</v>
          </cell>
          <cell r="H2464" t="str">
            <v>长乐路香兰名院</v>
          </cell>
        </row>
        <row r="2465">
          <cell r="B2465">
            <v>4791</v>
          </cell>
          <cell r="C2465" t="str">
            <v>城北</v>
          </cell>
          <cell r="D2465" t="str">
            <v>配建</v>
          </cell>
          <cell r="E2465" t="str">
            <v>仁和仓巷</v>
          </cell>
          <cell r="F2465" t="str">
            <v>长乐农贸市场</v>
          </cell>
          <cell r="G2465" t="str">
            <v>拱墅区</v>
          </cell>
          <cell r="H2465" t="str">
            <v>仁和仓巷长乐路东北</v>
          </cell>
        </row>
        <row r="2466">
          <cell r="B2466">
            <v>4629</v>
          </cell>
          <cell r="C2466" t="str">
            <v>城北</v>
          </cell>
          <cell r="D2466" t="str">
            <v>配建</v>
          </cell>
          <cell r="E2466" t="str">
            <v>金华南路</v>
          </cell>
          <cell r="F2466" t="str">
            <v>乐堤港南门壹</v>
          </cell>
          <cell r="G2466" t="str">
            <v>拱墅区</v>
          </cell>
          <cell r="H2466" t="str">
            <v>金华南路大关路东北角100米</v>
          </cell>
        </row>
        <row r="2467">
          <cell r="B2467">
            <v>4579</v>
          </cell>
          <cell r="C2467" t="str">
            <v>城北</v>
          </cell>
          <cell r="D2467" t="str">
            <v>配建</v>
          </cell>
          <cell r="E2467" t="str">
            <v>远见街</v>
          </cell>
          <cell r="F2467" t="str">
            <v>远洋国际D座北壹</v>
          </cell>
          <cell r="G2467" t="str">
            <v>拱墅区</v>
          </cell>
          <cell r="H2467" t="str">
            <v>远见街与金华南路西南角50米</v>
          </cell>
        </row>
        <row r="2468">
          <cell r="B2468">
            <v>4659</v>
          </cell>
          <cell r="C2468" t="str">
            <v>城北</v>
          </cell>
          <cell r="D2468" t="str">
            <v>自建</v>
          </cell>
          <cell r="E2468" t="str">
            <v>金华南路</v>
          </cell>
          <cell r="F2468" t="str">
            <v>远洋公馆北</v>
          </cell>
          <cell r="G2468" t="str">
            <v>拱墅区</v>
          </cell>
          <cell r="H2468" t="str">
            <v>金华南路远见街东北角</v>
          </cell>
        </row>
        <row r="2469">
          <cell r="B2469">
            <v>4658</v>
          </cell>
          <cell r="C2469" t="str">
            <v>城北</v>
          </cell>
          <cell r="D2469" t="str">
            <v>自建</v>
          </cell>
          <cell r="E2469" t="str">
            <v>远见街</v>
          </cell>
          <cell r="F2469" t="str">
            <v>远洋公馆南</v>
          </cell>
          <cell r="G2469" t="str">
            <v>拱墅区</v>
          </cell>
          <cell r="H2469" t="str">
            <v>远洋公馆南南门</v>
          </cell>
        </row>
        <row r="2470">
          <cell r="B2470">
            <v>4628</v>
          </cell>
          <cell r="C2470" t="str">
            <v>城北</v>
          </cell>
          <cell r="D2470" t="str">
            <v>配建</v>
          </cell>
          <cell r="E2470" t="str">
            <v>金华南路</v>
          </cell>
          <cell r="F2470" t="str">
            <v>乐堤港东门贰</v>
          </cell>
          <cell r="G2470" t="str">
            <v>拱墅区</v>
          </cell>
          <cell r="H2470" t="str">
            <v>金华南路大关路东北角150米</v>
          </cell>
        </row>
        <row r="2471">
          <cell r="B2471">
            <v>4635</v>
          </cell>
          <cell r="C2471" t="str">
            <v>城北</v>
          </cell>
          <cell r="D2471" t="str">
            <v>自建</v>
          </cell>
          <cell r="E2471" t="str">
            <v>大关路</v>
          </cell>
          <cell r="F2471" t="str">
            <v>大关路一七七号</v>
          </cell>
          <cell r="G2471" t="str">
            <v>拱墅区</v>
          </cell>
          <cell r="H2471" t="str">
            <v>大关路一七七号</v>
          </cell>
        </row>
        <row r="2472">
          <cell r="B2472">
            <v>4566</v>
          </cell>
          <cell r="C2472" t="str">
            <v>城北</v>
          </cell>
          <cell r="D2472" t="str">
            <v>配建</v>
          </cell>
          <cell r="E2472" t="str">
            <v>大关路</v>
          </cell>
          <cell r="F2472" t="str">
            <v>远洋国际中心</v>
          </cell>
          <cell r="G2472" t="str">
            <v>拱墅区</v>
          </cell>
          <cell r="H2472" t="str">
            <v>大关路一七七路</v>
          </cell>
        </row>
        <row r="2473">
          <cell r="B2473">
            <v>4078</v>
          </cell>
          <cell r="C2473" t="str">
            <v>城北</v>
          </cell>
          <cell r="D2473" t="str">
            <v>自建</v>
          </cell>
          <cell r="E2473" t="str">
            <v>上塘路</v>
          </cell>
          <cell r="F2473" t="str">
            <v>上塘路百安居</v>
          </cell>
          <cell r="G2473" t="str">
            <v>拱墅区</v>
          </cell>
          <cell r="H2473" t="str">
            <v>上塘路绍兴路口公交站后</v>
          </cell>
        </row>
        <row r="2474">
          <cell r="B2474">
            <v>4375</v>
          </cell>
          <cell r="C2474" t="str">
            <v>城北</v>
          </cell>
          <cell r="D2474" t="str">
            <v>自建</v>
          </cell>
          <cell r="E2474" t="str">
            <v>紫荆路</v>
          </cell>
          <cell r="F2474" t="str">
            <v>紫荆路上塘路西北</v>
          </cell>
          <cell r="G2474" t="str">
            <v>拱墅区</v>
          </cell>
          <cell r="H2474" t="str">
            <v>大浒街67号对面</v>
          </cell>
        </row>
        <row r="2475">
          <cell r="B2475">
            <v>4373</v>
          </cell>
          <cell r="C2475" t="str">
            <v>城北</v>
          </cell>
          <cell r="D2475" t="str">
            <v>自建</v>
          </cell>
          <cell r="E2475" t="str">
            <v>大浒街</v>
          </cell>
          <cell r="F2475" t="str">
            <v>大浒路八十五号</v>
          </cell>
          <cell r="G2475" t="str">
            <v>拱墅区</v>
          </cell>
          <cell r="H2475" t="str">
            <v>紫荆路上塘路口西南角，距上塘路200米处</v>
          </cell>
        </row>
        <row r="2476">
          <cell r="B2476">
            <v>4056</v>
          </cell>
          <cell r="C2476" t="str">
            <v>城北</v>
          </cell>
          <cell r="D2476" t="str">
            <v>自建</v>
          </cell>
          <cell r="E2476" t="str">
            <v>大浒街</v>
          </cell>
          <cell r="F2476" t="str">
            <v>紫金家园</v>
          </cell>
          <cell r="G2476" t="str">
            <v>拱墅区</v>
          </cell>
          <cell r="H2476" t="str">
            <v>大浒街101号对面</v>
          </cell>
        </row>
        <row r="2477">
          <cell r="B2477">
            <v>4409</v>
          </cell>
          <cell r="C2477" t="str">
            <v>城北</v>
          </cell>
          <cell r="D2477" t="str">
            <v>自建</v>
          </cell>
          <cell r="E2477" t="str">
            <v>金华南路</v>
          </cell>
          <cell r="F2477" t="str">
            <v>锦昌文华苑九十八号</v>
          </cell>
          <cell r="G2477" t="str">
            <v>拱墅区</v>
          </cell>
          <cell r="H2477" t="str">
            <v>金华南路锦鸿街口</v>
          </cell>
        </row>
        <row r="2478">
          <cell r="B2478">
            <v>4054</v>
          </cell>
          <cell r="C2478" t="str">
            <v>城北</v>
          </cell>
          <cell r="D2478" t="str">
            <v>自建</v>
          </cell>
          <cell r="E2478" t="str">
            <v>大关路</v>
          </cell>
          <cell r="F2478" t="str">
            <v>锦昌文苑</v>
          </cell>
          <cell r="G2478" t="str">
            <v>拱墅区</v>
          </cell>
          <cell r="H2478" t="str">
            <v>大关路锦昌文苑大门右侧</v>
          </cell>
        </row>
        <row r="2479">
          <cell r="B2479">
            <v>4662</v>
          </cell>
          <cell r="C2479" t="str">
            <v>城北</v>
          </cell>
          <cell r="D2479" t="str">
            <v>自建</v>
          </cell>
          <cell r="E2479" t="str">
            <v>大浒街</v>
          </cell>
          <cell r="F2479" t="str">
            <v>紫荆文化公园</v>
          </cell>
          <cell r="G2479" t="str">
            <v>拱墅区</v>
          </cell>
          <cell r="H2479" t="str">
            <v>大浒路丽水路口东南角</v>
          </cell>
        </row>
        <row r="2480">
          <cell r="B2480">
            <v>4580</v>
          </cell>
          <cell r="C2480" t="str">
            <v>城北</v>
          </cell>
          <cell r="D2480" t="str">
            <v>配建</v>
          </cell>
          <cell r="E2480" t="str">
            <v>远见街</v>
          </cell>
          <cell r="F2480" t="str">
            <v>远洋国际D座北贰</v>
          </cell>
          <cell r="G2480" t="str">
            <v>拱墅区</v>
          </cell>
          <cell r="H2480" t="str">
            <v>远见街与金华南路西南角100米</v>
          </cell>
        </row>
        <row r="2481">
          <cell r="B2481">
            <v>4682</v>
          </cell>
          <cell r="C2481" t="str">
            <v>城北</v>
          </cell>
          <cell r="D2481" t="str">
            <v>配建</v>
          </cell>
          <cell r="E2481" t="str">
            <v>远见街</v>
          </cell>
          <cell r="F2481" t="str">
            <v>乐堤港叁</v>
          </cell>
          <cell r="G2481" t="str">
            <v>拱墅区</v>
          </cell>
          <cell r="H2481" t="str">
            <v>远见街与丽水路交叉口40米</v>
          </cell>
        </row>
        <row r="2482">
          <cell r="B2482">
            <v>4060</v>
          </cell>
          <cell r="C2482" t="str">
            <v>城北</v>
          </cell>
          <cell r="D2482" t="str">
            <v>自建</v>
          </cell>
          <cell r="E2482" t="str">
            <v>丽水路</v>
          </cell>
          <cell r="F2482" t="str">
            <v>青纱公园</v>
          </cell>
          <cell r="G2482" t="str">
            <v>拱墅区</v>
          </cell>
          <cell r="H2482" t="str">
            <v>丽水路80号旁青沙公园内</v>
          </cell>
        </row>
        <row r="2483">
          <cell r="B2483">
            <v>4631</v>
          </cell>
          <cell r="C2483" t="str">
            <v>城北</v>
          </cell>
          <cell r="D2483" t="str">
            <v>配建</v>
          </cell>
          <cell r="E2483" t="str">
            <v>乐堤港西门</v>
          </cell>
          <cell r="F2483" t="str">
            <v>乐堤港西门</v>
          </cell>
          <cell r="G2483" t="str">
            <v>拱墅区</v>
          </cell>
          <cell r="H2483" t="str">
            <v>乐堤港西门</v>
          </cell>
        </row>
        <row r="2484">
          <cell r="B2484">
            <v>4630</v>
          </cell>
          <cell r="C2484" t="str">
            <v>城北</v>
          </cell>
          <cell r="D2484" t="str">
            <v>配建</v>
          </cell>
          <cell r="E2484" t="str">
            <v>乐堤港南门贰</v>
          </cell>
          <cell r="F2484" t="str">
            <v>乐堤港南门贰</v>
          </cell>
          <cell r="G2484" t="str">
            <v>拱墅区</v>
          </cell>
          <cell r="H2484" t="str">
            <v>乐堤港南门贰</v>
          </cell>
        </row>
        <row r="2485">
          <cell r="B2485">
            <v>4500</v>
          </cell>
          <cell r="C2485" t="str">
            <v>城北</v>
          </cell>
          <cell r="D2485" t="str">
            <v>配建</v>
          </cell>
          <cell r="E2485" t="str">
            <v>玉兔路</v>
          </cell>
          <cell r="F2485" t="str">
            <v>玉兔路长乐路口</v>
          </cell>
          <cell r="G2485" t="str">
            <v>拱墅区</v>
          </cell>
          <cell r="H2485" t="str">
            <v>大关路丽水路绿地集团东南侧</v>
          </cell>
        </row>
        <row r="2486">
          <cell r="B2486">
            <v>4501</v>
          </cell>
          <cell r="C2486" t="str">
            <v>城北</v>
          </cell>
          <cell r="D2486" t="str">
            <v>配建</v>
          </cell>
          <cell r="E2486" t="str">
            <v>玉兔路</v>
          </cell>
          <cell r="F2486" t="str">
            <v>玉兔路</v>
          </cell>
          <cell r="G2486" t="str">
            <v>拱墅区</v>
          </cell>
          <cell r="H2486" t="str">
            <v>大关路丽水路绿地集团中央</v>
          </cell>
        </row>
        <row r="2487">
          <cell r="B2487">
            <v>4499</v>
          </cell>
          <cell r="C2487" t="str">
            <v>城北</v>
          </cell>
          <cell r="D2487" t="str">
            <v>配建</v>
          </cell>
          <cell r="E2487" t="str">
            <v>玉兔路</v>
          </cell>
          <cell r="F2487" t="str">
            <v>玉兔路丽水路口</v>
          </cell>
          <cell r="G2487" t="str">
            <v>拱墅区</v>
          </cell>
          <cell r="H2487" t="str">
            <v>大关路丽水路绿地集团靠丽水路西南侧</v>
          </cell>
        </row>
        <row r="2488">
          <cell r="B2488">
            <v>4307</v>
          </cell>
          <cell r="C2488" t="str">
            <v>城北</v>
          </cell>
          <cell r="D2488" t="str">
            <v>自建</v>
          </cell>
          <cell r="E2488" t="str">
            <v>丽水路</v>
          </cell>
          <cell r="F2488" t="str">
            <v>丽水路玉兔路口</v>
          </cell>
          <cell r="G2488" t="str">
            <v>拱墅区</v>
          </cell>
          <cell r="H2488" t="str">
            <v>丽水路仁和仓街东北</v>
          </cell>
        </row>
        <row r="2489">
          <cell r="B2489">
            <v>4729</v>
          </cell>
          <cell r="C2489" t="str">
            <v>城北</v>
          </cell>
          <cell r="D2489" t="str">
            <v>配建</v>
          </cell>
          <cell r="E2489" t="str">
            <v>丽水路</v>
          </cell>
          <cell r="F2489" t="str">
            <v>丽水路和仁和仓街交叉口</v>
          </cell>
          <cell r="G2489" t="str">
            <v>拱墅区</v>
          </cell>
          <cell r="H2489" t="str">
            <v>丽水路和仁和仓街交叉口往北约70米</v>
          </cell>
        </row>
        <row r="2490">
          <cell r="B2490">
            <v>4489</v>
          </cell>
          <cell r="C2490" t="str">
            <v>城北</v>
          </cell>
          <cell r="D2490" t="str">
            <v>配建</v>
          </cell>
          <cell r="E2490" t="str">
            <v>丽水路</v>
          </cell>
          <cell r="F2490" t="str">
            <v>大兜路停车场</v>
          </cell>
          <cell r="G2490" t="str">
            <v>上城区</v>
          </cell>
          <cell r="H2490" t="str">
            <v>大兜路停车场</v>
          </cell>
        </row>
        <row r="2491">
          <cell r="B2491">
            <v>4400</v>
          </cell>
          <cell r="C2491" t="str">
            <v>城北</v>
          </cell>
          <cell r="D2491" t="str">
            <v>自建</v>
          </cell>
          <cell r="E2491" t="str">
            <v>大兜路</v>
          </cell>
          <cell r="F2491" t="str">
            <v>霞湾巷大兜路口</v>
          </cell>
          <cell r="G2491" t="str">
            <v>拱墅区</v>
          </cell>
          <cell r="H2491" t="str">
            <v>霞湾巷大兜路口东北角杭办大厦5号楼北侧</v>
          </cell>
        </row>
        <row r="2492">
          <cell r="B2492">
            <v>4052</v>
          </cell>
          <cell r="C2492" t="str">
            <v>城北</v>
          </cell>
          <cell r="D2492" t="str">
            <v>自建</v>
          </cell>
          <cell r="E2492" t="str">
            <v>霞湾巷</v>
          </cell>
          <cell r="F2492" t="str">
            <v>中策职高</v>
          </cell>
          <cell r="G2492" t="str">
            <v>拱墅区</v>
          </cell>
          <cell r="H2492" t="str">
            <v>霞湾巷中策职高大门西侧</v>
          </cell>
        </row>
        <row r="2493">
          <cell r="B2493">
            <v>4728</v>
          </cell>
          <cell r="C2493" t="str">
            <v>城北</v>
          </cell>
          <cell r="D2493" t="str">
            <v>配建</v>
          </cell>
          <cell r="E2493" t="str">
            <v>长乐路</v>
          </cell>
          <cell r="F2493" t="str">
            <v>长乐路规划支路二</v>
          </cell>
          <cell r="G2493" t="str">
            <v>拱墅区</v>
          </cell>
          <cell r="H2493" t="str">
            <v>长乐路与规划支路二交叉口往西约90米</v>
          </cell>
        </row>
        <row r="2494">
          <cell r="B2494">
            <v>4058</v>
          </cell>
          <cell r="C2494" t="str">
            <v>城北</v>
          </cell>
          <cell r="D2494" t="str">
            <v>自建</v>
          </cell>
          <cell r="E2494" t="str">
            <v>丽水路</v>
          </cell>
          <cell r="F2494" t="str">
            <v>运河广场</v>
          </cell>
          <cell r="G2494" t="str">
            <v>拱墅区</v>
          </cell>
          <cell r="H2494" t="str">
            <v>老拱宸桥南侧</v>
          </cell>
        </row>
        <row r="2495">
          <cell r="B2495">
            <v>4004</v>
          </cell>
          <cell r="C2495" t="str">
            <v>城北</v>
          </cell>
          <cell r="D2495" t="str">
            <v>自建</v>
          </cell>
          <cell r="E2495" t="str">
            <v>衢州街</v>
          </cell>
          <cell r="F2495" t="str">
            <v>风亭苑</v>
          </cell>
          <cell r="G2495" t="str">
            <v>拱墅区</v>
          </cell>
          <cell r="H2495" t="str">
            <v>衢州街89-2对面</v>
          </cell>
        </row>
        <row r="2496">
          <cell r="B2496">
            <v>4634</v>
          </cell>
          <cell r="C2496" t="str">
            <v>城北</v>
          </cell>
          <cell r="D2496" t="str">
            <v>自建</v>
          </cell>
          <cell r="E2496" t="str">
            <v>丽水路</v>
          </cell>
          <cell r="F2496" t="str">
            <v>大兜路壹</v>
          </cell>
          <cell r="G2496" t="str">
            <v>拱墅区</v>
          </cell>
          <cell r="H2496" t="str">
            <v>丽水路12-9</v>
          </cell>
        </row>
        <row r="2497">
          <cell r="B2497">
            <v>4759</v>
          </cell>
          <cell r="C2497" t="str">
            <v>城北</v>
          </cell>
          <cell r="D2497" t="str">
            <v>配建</v>
          </cell>
          <cell r="E2497" t="str">
            <v>霞湾巷</v>
          </cell>
          <cell r="F2497" t="str">
            <v>中策职业技术学校</v>
          </cell>
          <cell r="G2497" t="str">
            <v>拱墅区</v>
          </cell>
          <cell r="H2497" t="str">
            <v>霞湾巷</v>
          </cell>
        </row>
        <row r="2498">
          <cell r="B2498">
            <v>2227</v>
          </cell>
          <cell r="C2498" t="str">
            <v>城北</v>
          </cell>
          <cell r="D2498" t="str">
            <v>自建</v>
          </cell>
          <cell r="E2498" t="str">
            <v>再行路</v>
          </cell>
          <cell r="F2498" t="str">
            <v>再行路二六四号</v>
          </cell>
          <cell r="G2498" t="str">
            <v>拱墅区</v>
          </cell>
          <cell r="H2498" t="str">
            <v>再行路264号</v>
          </cell>
        </row>
        <row r="2499">
          <cell r="B2499">
            <v>2225</v>
          </cell>
          <cell r="C2499" t="str">
            <v>城北</v>
          </cell>
          <cell r="D2499" t="str">
            <v>自建</v>
          </cell>
          <cell r="E2499" t="str">
            <v>载歌巷</v>
          </cell>
          <cell r="F2499" t="str">
            <v>载歌巷三塘沁园</v>
          </cell>
          <cell r="G2499" t="str">
            <v>拱墅区</v>
          </cell>
          <cell r="H2499" t="str">
            <v>载歌巷香积寺路口（三塘沁园16幢）</v>
          </cell>
        </row>
        <row r="2500">
          <cell r="B2500">
            <v>2226</v>
          </cell>
          <cell r="C2500" t="str">
            <v>城北</v>
          </cell>
          <cell r="D2500" t="str">
            <v>自建</v>
          </cell>
          <cell r="E2500" t="str">
            <v>文野巷</v>
          </cell>
          <cell r="F2500" t="str">
            <v>文野巷十三号</v>
          </cell>
          <cell r="G2500" t="str">
            <v>拱墅区</v>
          </cell>
          <cell r="H2500" t="str">
            <v>文野巷15号</v>
          </cell>
        </row>
        <row r="2501">
          <cell r="B2501">
            <v>2190</v>
          </cell>
          <cell r="C2501" t="str">
            <v>城北</v>
          </cell>
          <cell r="D2501" t="str">
            <v>自建</v>
          </cell>
          <cell r="E2501" t="str">
            <v>再行路</v>
          </cell>
          <cell r="F2501" t="str">
            <v>三塘汶苑</v>
          </cell>
          <cell r="G2501" t="str">
            <v>拱墅区</v>
          </cell>
          <cell r="H2501" t="str">
            <v>三塘汶园10幢旁</v>
          </cell>
        </row>
        <row r="2502">
          <cell r="B2502">
            <v>2228</v>
          </cell>
          <cell r="C2502" t="str">
            <v>城北</v>
          </cell>
          <cell r="D2502" t="str">
            <v>自建</v>
          </cell>
          <cell r="E2502" t="str">
            <v>再行路</v>
          </cell>
          <cell r="F2502" t="str">
            <v>长青小学</v>
          </cell>
          <cell r="G2502" t="str">
            <v>拱墅区</v>
          </cell>
          <cell r="H2502" t="str">
            <v>再行路211号</v>
          </cell>
        </row>
        <row r="2503">
          <cell r="B2503">
            <v>2363</v>
          </cell>
          <cell r="C2503" t="str">
            <v>城北</v>
          </cell>
          <cell r="D2503" t="str">
            <v>自建</v>
          </cell>
          <cell r="E2503" t="str">
            <v>绍兴路</v>
          </cell>
          <cell r="F2503" t="str">
            <v>绍兴路三六零号</v>
          </cell>
          <cell r="G2503" t="str">
            <v>拱墅区</v>
          </cell>
          <cell r="H2503" t="str">
            <v>绍兴路360号上海大众杭州申华汽车有限公司前</v>
          </cell>
        </row>
        <row r="2504">
          <cell r="B2504">
            <v>2543</v>
          </cell>
          <cell r="C2504" t="str">
            <v>城北</v>
          </cell>
          <cell r="D2504" t="str">
            <v>配建</v>
          </cell>
          <cell r="E2504" t="str">
            <v>绍兴路</v>
          </cell>
          <cell r="F2504" t="str">
            <v>长木综合楼北门壹</v>
          </cell>
          <cell r="G2504" t="str">
            <v>拱墅区</v>
          </cell>
          <cell r="H2504" t="str">
            <v>绍兴路与杨六堡路交叉口东南100米</v>
          </cell>
        </row>
        <row r="2505">
          <cell r="B2505">
            <v>2544</v>
          </cell>
          <cell r="C2505" t="str">
            <v>城北</v>
          </cell>
          <cell r="D2505" t="str">
            <v>配建</v>
          </cell>
          <cell r="E2505" t="str">
            <v>绍兴路</v>
          </cell>
          <cell r="F2505" t="str">
            <v>长木综合楼北门贰</v>
          </cell>
          <cell r="G2505" t="str">
            <v>拱墅区</v>
          </cell>
          <cell r="H2505" t="str">
            <v>绍兴路与杨六堡路交叉口东南150米</v>
          </cell>
        </row>
        <row r="2506">
          <cell r="B2506">
            <v>2532</v>
          </cell>
          <cell r="C2506" t="str">
            <v>城北</v>
          </cell>
          <cell r="D2506" t="str">
            <v>配建</v>
          </cell>
          <cell r="E2506" t="str">
            <v>绍兴路</v>
          </cell>
          <cell r="F2506" t="str">
            <v>国投大厦</v>
          </cell>
          <cell r="G2506" t="str">
            <v>拱墅区</v>
          </cell>
          <cell r="H2506" t="str">
            <v>绍兴路与杨六堡路口</v>
          </cell>
        </row>
        <row r="2507">
          <cell r="B2507">
            <v>2199</v>
          </cell>
          <cell r="C2507" t="str">
            <v>城北</v>
          </cell>
          <cell r="D2507" t="str">
            <v>自建</v>
          </cell>
          <cell r="E2507" t="str">
            <v>香积寺路</v>
          </cell>
          <cell r="F2507" t="str">
            <v>好来登大酒店</v>
          </cell>
          <cell r="G2507" t="str">
            <v>拱墅区</v>
          </cell>
          <cell r="H2507" t="str">
            <v>好来登大酒店</v>
          </cell>
        </row>
        <row r="2508">
          <cell r="B2508">
            <v>2308</v>
          </cell>
          <cell r="C2508" t="str">
            <v>城北</v>
          </cell>
          <cell r="D2508" t="str">
            <v>自建</v>
          </cell>
          <cell r="E2508" t="str">
            <v>香积寺路</v>
          </cell>
          <cell r="F2508" t="str">
            <v>香积寺路一零五号</v>
          </cell>
          <cell r="G2508" t="str">
            <v>拱墅区</v>
          </cell>
          <cell r="H2508" t="str">
            <v>香积寺路105号-109号</v>
          </cell>
        </row>
        <row r="2509">
          <cell r="B2509">
            <v>2469</v>
          </cell>
          <cell r="C2509" t="str">
            <v>城北</v>
          </cell>
          <cell r="D2509" t="str">
            <v>自建</v>
          </cell>
          <cell r="E2509" t="str">
            <v>绍兴路</v>
          </cell>
          <cell r="F2509" t="str">
            <v>绍兴路四六五号</v>
          </cell>
          <cell r="G2509" t="str">
            <v>拱墅区</v>
          </cell>
          <cell r="H2509" t="str">
            <v>绍兴路465号</v>
          </cell>
        </row>
        <row r="2510">
          <cell r="B2510">
            <v>4082</v>
          </cell>
          <cell r="C2510" t="str">
            <v>城北</v>
          </cell>
          <cell r="D2510" t="str">
            <v>自建</v>
          </cell>
          <cell r="E2510" t="str">
            <v>上塘路</v>
          </cell>
          <cell r="F2510" t="str">
            <v>杭州市城管局</v>
          </cell>
          <cell r="G2510" t="str">
            <v>拱墅区</v>
          </cell>
          <cell r="H2510" t="str">
            <v>上塘路香积寺路东北</v>
          </cell>
        </row>
        <row r="2511">
          <cell r="B2511">
            <v>4408</v>
          </cell>
          <cell r="C2511" t="str">
            <v>城北</v>
          </cell>
          <cell r="D2511" t="str">
            <v>自建</v>
          </cell>
          <cell r="E2511" t="str">
            <v>苑中路</v>
          </cell>
          <cell r="F2511" t="str">
            <v>苑中路十六号</v>
          </cell>
          <cell r="G2511" t="str">
            <v>拱墅区</v>
          </cell>
          <cell r="H2511" t="str">
            <v>苑中路16号对面</v>
          </cell>
        </row>
        <row r="2512">
          <cell r="B2512">
            <v>4308</v>
          </cell>
          <cell r="C2512" t="str">
            <v>城北</v>
          </cell>
          <cell r="D2512" t="str">
            <v>自建</v>
          </cell>
          <cell r="E2512" t="str">
            <v>大关路</v>
          </cell>
          <cell r="F2512" t="str">
            <v>大关路二一八号</v>
          </cell>
          <cell r="G2512" t="str">
            <v>拱墅区</v>
          </cell>
          <cell r="H2512" t="str">
            <v>公交36路二纺机总厂站西侧38米</v>
          </cell>
        </row>
        <row r="2513">
          <cell r="B2513">
            <v>4001</v>
          </cell>
          <cell r="C2513" t="str">
            <v>城北</v>
          </cell>
          <cell r="D2513" t="str">
            <v>自建</v>
          </cell>
          <cell r="E2513" t="str">
            <v>大苑路</v>
          </cell>
          <cell r="F2513" t="str">
            <v>大关西一社区</v>
          </cell>
          <cell r="G2513" t="str">
            <v>拱墅区</v>
          </cell>
          <cell r="H2513" t="str">
            <v>大苑路大关苑一小西侧空地</v>
          </cell>
        </row>
        <row r="2514">
          <cell r="B2514">
            <v>4119</v>
          </cell>
          <cell r="C2514" t="str">
            <v>城北</v>
          </cell>
          <cell r="D2514" t="str">
            <v>自建</v>
          </cell>
          <cell r="E2514" t="str">
            <v>大关苑路</v>
          </cell>
          <cell r="F2514" t="str">
            <v>大关苑路七十三号</v>
          </cell>
          <cell r="G2514" t="str">
            <v>拱墅区</v>
          </cell>
          <cell r="H2514" t="str">
            <v>大关西五苑8幢工商银行（73号）</v>
          </cell>
        </row>
        <row r="2515">
          <cell r="B2515">
            <v>4395</v>
          </cell>
          <cell r="C2515" t="str">
            <v>城北</v>
          </cell>
          <cell r="D2515" t="str">
            <v>自建</v>
          </cell>
          <cell r="E2515" t="str">
            <v>大关苑路</v>
          </cell>
          <cell r="F2515" t="str">
            <v>大关东七苑</v>
          </cell>
          <cell r="G2515" t="str">
            <v>拱墅区</v>
          </cell>
          <cell r="H2515" t="str">
            <v>大关苑路大关东七苑10幢下</v>
          </cell>
        </row>
        <row r="2516">
          <cell r="B2516">
            <v>4394</v>
          </cell>
          <cell r="C2516" t="str">
            <v>城北</v>
          </cell>
          <cell r="D2516" t="str">
            <v>自建</v>
          </cell>
          <cell r="E2516" t="str">
            <v>大关苑路</v>
          </cell>
          <cell r="F2516" t="str">
            <v>大关苑路五十八号</v>
          </cell>
          <cell r="G2516" t="str">
            <v>拱墅区</v>
          </cell>
          <cell r="H2516" t="str">
            <v>大关苑路行知中学门口左侧</v>
          </cell>
        </row>
        <row r="2517">
          <cell r="B2517">
            <v>4009</v>
          </cell>
          <cell r="C2517" t="str">
            <v>城北</v>
          </cell>
          <cell r="D2517" t="str">
            <v>自建</v>
          </cell>
          <cell r="E2517" t="str">
            <v>大关苑路</v>
          </cell>
          <cell r="F2517" t="str">
            <v>大关公园</v>
          </cell>
          <cell r="G2517" t="str">
            <v>拱墅区</v>
          </cell>
          <cell r="H2517" t="str">
            <v>香积寺路大关苑路口</v>
          </cell>
        </row>
        <row r="2518">
          <cell r="B2518">
            <v>4072</v>
          </cell>
          <cell r="C2518" t="str">
            <v>城北</v>
          </cell>
          <cell r="D2518" t="str">
            <v>自建</v>
          </cell>
          <cell r="E2518" t="str">
            <v>上塘路</v>
          </cell>
          <cell r="F2518" t="str">
            <v>上塘路四五五号</v>
          </cell>
          <cell r="G2518" t="str">
            <v>拱墅区</v>
          </cell>
          <cell r="H2518" t="str">
            <v>沈塘湾大酒店</v>
          </cell>
        </row>
        <row r="2519">
          <cell r="B2519">
            <v>4010</v>
          </cell>
          <cell r="C2519" t="str">
            <v>城北</v>
          </cell>
          <cell r="D2519" t="str">
            <v>自建</v>
          </cell>
          <cell r="E2519" t="str">
            <v>上塘路</v>
          </cell>
          <cell r="F2519" t="str">
            <v>八丈井</v>
          </cell>
          <cell r="G2519" t="str">
            <v>拱墅区</v>
          </cell>
          <cell r="H2519" t="str">
            <v>上塘路通讯市场对面公交车站（通讯市场）</v>
          </cell>
        </row>
        <row r="2520">
          <cell r="B2520">
            <v>4226</v>
          </cell>
          <cell r="C2520" t="str">
            <v>城北</v>
          </cell>
          <cell r="D2520" t="str">
            <v>自建</v>
          </cell>
          <cell r="E2520" t="str">
            <v>上塘路</v>
          </cell>
          <cell r="F2520" t="str">
            <v>上塘路三九一号</v>
          </cell>
          <cell r="G2520" t="str">
            <v>拱墅区</v>
          </cell>
          <cell r="H2520" t="str">
            <v>上塘路391号</v>
          </cell>
        </row>
        <row r="2521">
          <cell r="B2521">
            <v>4352</v>
          </cell>
          <cell r="C2521" t="str">
            <v>城北</v>
          </cell>
          <cell r="D2521" t="str">
            <v>自建</v>
          </cell>
          <cell r="E2521" t="str">
            <v>上塘路</v>
          </cell>
          <cell r="F2521" t="str">
            <v>上塘路德胜路口</v>
          </cell>
          <cell r="G2521" t="str">
            <v>拱墅区</v>
          </cell>
          <cell r="H2521" t="str">
            <v>上塘路德胜路口西北角250米新青年广场前</v>
          </cell>
        </row>
        <row r="2522">
          <cell r="B2522">
            <v>4339</v>
          </cell>
          <cell r="C2522" t="str">
            <v>城北</v>
          </cell>
          <cell r="D2522" t="str">
            <v>自建</v>
          </cell>
          <cell r="E2522" t="str">
            <v>德胜路</v>
          </cell>
          <cell r="F2522" t="str">
            <v>德胜路上塘路西</v>
          </cell>
          <cell r="G2522" t="str">
            <v>拱墅区</v>
          </cell>
          <cell r="H2522" t="str">
            <v>上塘路西北角80米</v>
          </cell>
        </row>
        <row r="2523">
          <cell r="B2523">
            <v>2077</v>
          </cell>
          <cell r="C2523" t="str">
            <v>城北</v>
          </cell>
          <cell r="D2523" t="str">
            <v>自建</v>
          </cell>
          <cell r="E2523" t="str">
            <v>德胜路</v>
          </cell>
          <cell r="F2523" t="str">
            <v>商校点</v>
          </cell>
          <cell r="G2523" t="str">
            <v>拱墅区</v>
          </cell>
          <cell r="H2523" t="str">
            <v>德胜路238号</v>
          </cell>
        </row>
        <row r="2524">
          <cell r="B2524">
            <v>2030</v>
          </cell>
          <cell r="C2524" t="str">
            <v>城北</v>
          </cell>
          <cell r="D2524" t="str">
            <v>自建</v>
          </cell>
          <cell r="E2524" t="str">
            <v>德苑路</v>
          </cell>
          <cell r="F2524" t="str">
            <v>德胜小区</v>
          </cell>
          <cell r="G2524" t="str">
            <v>拱墅区</v>
          </cell>
          <cell r="H2524" t="str">
            <v>德苑路交通职高西侧围墙边</v>
          </cell>
        </row>
        <row r="2525">
          <cell r="B2525">
            <v>4076</v>
          </cell>
          <cell r="C2525" t="str">
            <v>城北</v>
          </cell>
          <cell r="D2525" t="str">
            <v>自建</v>
          </cell>
          <cell r="E2525" t="str">
            <v>上塘路</v>
          </cell>
          <cell r="F2525" t="str">
            <v>德胜社区</v>
          </cell>
          <cell r="G2525" t="str">
            <v>拱墅区</v>
          </cell>
          <cell r="H2525" t="str">
            <v>上塘路德胜社区大门南侧</v>
          </cell>
        </row>
        <row r="2526">
          <cell r="B2526">
            <v>4075</v>
          </cell>
          <cell r="C2526" t="str">
            <v>城北</v>
          </cell>
          <cell r="D2526" t="str">
            <v>自建</v>
          </cell>
          <cell r="E2526" t="str">
            <v>上塘路</v>
          </cell>
          <cell r="F2526" t="str">
            <v>上塘路通讯市场</v>
          </cell>
          <cell r="G2526" t="str">
            <v>拱墅区</v>
          </cell>
          <cell r="H2526" t="str">
            <v>东侧公交站后</v>
          </cell>
        </row>
        <row r="2527">
          <cell r="B2527">
            <v>4393</v>
          </cell>
          <cell r="C2527" t="str">
            <v>城北</v>
          </cell>
          <cell r="D2527" t="str">
            <v>自建</v>
          </cell>
          <cell r="E2527" t="str">
            <v>苑中路</v>
          </cell>
          <cell r="F2527" t="str">
            <v>大关苑路四十二号</v>
          </cell>
          <cell r="G2527" t="str">
            <v>拱墅区</v>
          </cell>
          <cell r="H2527" t="str">
            <v>大关苑路42号</v>
          </cell>
        </row>
        <row r="2528">
          <cell r="B2528">
            <v>4341</v>
          </cell>
          <cell r="C2528" t="str">
            <v>城北</v>
          </cell>
          <cell r="D2528" t="str">
            <v>自建</v>
          </cell>
          <cell r="E2528" t="str">
            <v>德苑路</v>
          </cell>
          <cell r="F2528" t="str">
            <v>德苑路北</v>
          </cell>
          <cell r="G2528" t="str">
            <v>拱墅区</v>
          </cell>
          <cell r="H2528" t="str">
            <v>香积寺路西南角500米</v>
          </cell>
        </row>
        <row r="2529">
          <cell r="B2529">
            <v>4340</v>
          </cell>
          <cell r="C2529" t="str">
            <v>城北</v>
          </cell>
          <cell r="D2529" t="str">
            <v>自建</v>
          </cell>
          <cell r="E2529" t="str">
            <v>德苑路</v>
          </cell>
          <cell r="F2529" t="str">
            <v>德苑路南</v>
          </cell>
          <cell r="G2529" t="str">
            <v>拱墅区</v>
          </cell>
          <cell r="H2529" t="str">
            <v>香积寺路西南角600米</v>
          </cell>
        </row>
        <row r="2530">
          <cell r="B2530">
            <v>4636</v>
          </cell>
          <cell r="C2530" t="str">
            <v>城北</v>
          </cell>
          <cell r="D2530" t="str">
            <v>自建</v>
          </cell>
          <cell r="E2530" t="str">
            <v>德苑路</v>
          </cell>
          <cell r="F2530" t="str">
            <v>大关南七苑</v>
          </cell>
          <cell r="G2530" t="str">
            <v>拱墅区</v>
          </cell>
          <cell r="H2530" t="str">
            <v>大关南7苑16幢西侧</v>
          </cell>
        </row>
        <row r="2531">
          <cell r="B2531">
            <v>2015</v>
          </cell>
          <cell r="C2531" t="str">
            <v>城北</v>
          </cell>
          <cell r="D2531" t="str">
            <v>自建</v>
          </cell>
          <cell r="E2531" t="str">
            <v>东新路</v>
          </cell>
          <cell r="F2531" t="str">
            <v>和平家私城</v>
          </cell>
          <cell r="G2531" t="str">
            <v>拱墅区</v>
          </cell>
          <cell r="H2531" t="str">
            <v>东新路和平家私城</v>
          </cell>
        </row>
        <row r="2532">
          <cell r="B2532">
            <v>2156</v>
          </cell>
          <cell r="C2532" t="str">
            <v>城北</v>
          </cell>
          <cell r="D2532" t="str">
            <v>自建</v>
          </cell>
          <cell r="E2532" t="str">
            <v>无名路</v>
          </cell>
          <cell r="F2532" t="str">
            <v>打铁关点起锚站</v>
          </cell>
          <cell r="G2532" t="str">
            <v>拱墅区</v>
          </cell>
          <cell r="H2532" t="str">
            <v>文晖桥东紫庭花园7幢西侧</v>
          </cell>
        </row>
        <row r="2533">
          <cell r="B2533">
            <v>2151</v>
          </cell>
          <cell r="C2533" t="str">
            <v>城北</v>
          </cell>
          <cell r="D2533" t="str">
            <v>自建</v>
          </cell>
          <cell r="E2533" t="str">
            <v>文晖路</v>
          </cell>
          <cell r="F2533" t="str">
            <v>文晖路三十八号北</v>
          </cell>
          <cell r="G2533" t="str">
            <v>拱墅区</v>
          </cell>
          <cell r="H2533" t="str">
            <v>文晖大桥西北面泛远巷口</v>
          </cell>
        </row>
        <row r="2534">
          <cell r="B2534">
            <v>2115</v>
          </cell>
          <cell r="C2534" t="str">
            <v>城北</v>
          </cell>
          <cell r="D2534" t="str">
            <v>自建</v>
          </cell>
          <cell r="E2534" t="str">
            <v>文晖路</v>
          </cell>
          <cell r="F2534" t="str">
            <v>文晖路十四号</v>
          </cell>
          <cell r="G2534" t="str">
            <v>拱墅区</v>
          </cell>
          <cell r="H2534" t="str">
            <v>文晖大桥西侧</v>
          </cell>
        </row>
        <row r="2535">
          <cell r="B2535">
            <v>2147</v>
          </cell>
          <cell r="C2535" t="str">
            <v>城北</v>
          </cell>
          <cell r="D2535" t="str">
            <v>自建</v>
          </cell>
          <cell r="E2535" t="str">
            <v>绍兴路</v>
          </cell>
          <cell r="F2535" t="str">
            <v>铁路货运中心</v>
          </cell>
          <cell r="G2535" t="str">
            <v>拱墅区</v>
          </cell>
          <cell r="H2535" t="str">
            <v>绍兴路铁路货运中心门口</v>
          </cell>
        </row>
        <row r="2536">
          <cell r="B2536">
            <v>2207</v>
          </cell>
          <cell r="C2536" t="str">
            <v>城北</v>
          </cell>
          <cell r="D2536" t="str">
            <v>自建</v>
          </cell>
          <cell r="E2536" t="str">
            <v>文晖路</v>
          </cell>
          <cell r="F2536" t="str">
            <v>文晖大桥西公交站</v>
          </cell>
          <cell r="G2536" t="str">
            <v>拱墅区</v>
          </cell>
          <cell r="H2536" t="str">
            <v>文晖路112号</v>
          </cell>
        </row>
        <row r="2537">
          <cell r="B2537">
            <v>2360</v>
          </cell>
          <cell r="C2537" t="str">
            <v>城北</v>
          </cell>
          <cell r="D2537" t="str">
            <v>自建</v>
          </cell>
          <cell r="E2537" t="str">
            <v>文晖路</v>
          </cell>
          <cell r="F2537" t="str">
            <v>文晖路一零八号</v>
          </cell>
          <cell r="G2537" t="str">
            <v>拱墅区</v>
          </cell>
          <cell r="H2537" t="str">
            <v>文晖路108号，浙江出版物资大厦前人行道</v>
          </cell>
        </row>
        <row r="2538">
          <cell r="B2538">
            <v>2395</v>
          </cell>
          <cell r="C2538" t="str">
            <v>城北</v>
          </cell>
          <cell r="D2538" t="str">
            <v>自建</v>
          </cell>
          <cell r="E2538" t="str">
            <v>文晖路</v>
          </cell>
          <cell r="F2538" t="str">
            <v>文晖路二一三号</v>
          </cell>
          <cell r="G2538" t="str">
            <v>拱墅区</v>
          </cell>
          <cell r="H2538" t="str">
            <v>文晖路213号(路南)</v>
          </cell>
        </row>
        <row r="2539">
          <cell r="B2539">
            <v>2022</v>
          </cell>
          <cell r="C2539" t="str">
            <v>城北</v>
          </cell>
          <cell r="D2539" t="str">
            <v>自建</v>
          </cell>
          <cell r="E2539" t="str">
            <v>文晖路</v>
          </cell>
          <cell r="F2539" t="str">
            <v>文晖路南</v>
          </cell>
          <cell r="G2539" t="str">
            <v>拱墅区</v>
          </cell>
          <cell r="H2539" t="str">
            <v>第六人民医院大门东侧人行道</v>
          </cell>
        </row>
        <row r="2540">
          <cell r="B2540">
            <v>2361</v>
          </cell>
          <cell r="C2540" t="str">
            <v>城北</v>
          </cell>
          <cell r="D2540" t="str">
            <v>自建</v>
          </cell>
          <cell r="E2540" t="str">
            <v>文晖路</v>
          </cell>
          <cell r="F2540" t="str">
            <v>文晖路183号</v>
          </cell>
          <cell r="G2540" t="str">
            <v>拱墅区</v>
          </cell>
          <cell r="H2540" t="str">
            <v>文晖路183号</v>
          </cell>
        </row>
        <row r="2541">
          <cell r="B2541">
            <v>2021</v>
          </cell>
          <cell r="C2541" t="str">
            <v>城北</v>
          </cell>
          <cell r="D2541" t="str">
            <v>自建</v>
          </cell>
          <cell r="E2541" t="str">
            <v>文晖路</v>
          </cell>
          <cell r="F2541" t="str">
            <v>文晖大桥西</v>
          </cell>
          <cell r="G2541" t="str">
            <v>拱墅区</v>
          </cell>
          <cell r="H2541" t="str">
            <v>文晖路115号</v>
          </cell>
        </row>
        <row r="2542">
          <cell r="B2542">
            <v>2103</v>
          </cell>
          <cell r="C2542" t="str">
            <v>城北</v>
          </cell>
          <cell r="D2542" t="str">
            <v>自建</v>
          </cell>
          <cell r="E2542" t="str">
            <v>流水苑</v>
          </cell>
          <cell r="F2542" t="str">
            <v>流水苑三零九起点站</v>
          </cell>
          <cell r="G2542" t="str">
            <v>拱墅区</v>
          </cell>
          <cell r="H2542" t="str">
            <v>流水苑309路公交站对面        </v>
          </cell>
        </row>
        <row r="2543">
          <cell r="B2543">
            <v>2401</v>
          </cell>
          <cell r="C2543" t="str">
            <v>城北</v>
          </cell>
          <cell r="D2543" t="str">
            <v>自建</v>
          </cell>
          <cell r="E2543" t="str">
            <v>绍兴路</v>
          </cell>
          <cell r="F2543" t="str">
            <v>绍兴路支路开元职高</v>
          </cell>
          <cell r="G2543" t="str">
            <v>拱墅区</v>
          </cell>
          <cell r="H2543" t="str">
            <v>绍兴支路下城区政府旁</v>
          </cell>
        </row>
        <row r="2544">
          <cell r="B2544">
            <v>2009</v>
          </cell>
          <cell r="C2544" t="str">
            <v>城北</v>
          </cell>
          <cell r="D2544" t="str">
            <v>自建</v>
          </cell>
          <cell r="E2544" t="str">
            <v>绍兴支路</v>
          </cell>
          <cell r="F2544" t="str">
            <v>绍兴支路</v>
          </cell>
          <cell r="G2544" t="str">
            <v>拱墅区</v>
          </cell>
          <cell r="H2544" t="str">
            <v>绍兴支路8号                  </v>
          </cell>
        </row>
        <row r="2545">
          <cell r="B2545">
            <v>2393</v>
          </cell>
          <cell r="C2545" t="str">
            <v>城北</v>
          </cell>
          <cell r="D2545" t="str">
            <v>自建</v>
          </cell>
          <cell r="E2545" t="str">
            <v>朝晖路</v>
          </cell>
          <cell r="F2545" t="str">
            <v>朝晖路绍兴支路加油站</v>
          </cell>
          <cell r="G2545" t="str">
            <v>拱墅区</v>
          </cell>
          <cell r="H2545" t="str">
            <v>朝晖路绍兴支路口加油站前</v>
          </cell>
        </row>
        <row r="2546">
          <cell r="B2546">
            <v>2326</v>
          </cell>
          <cell r="C2546" t="str">
            <v>城北</v>
          </cell>
          <cell r="D2546" t="str">
            <v>自建</v>
          </cell>
          <cell r="E2546" t="str">
            <v>朝晖路</v>
          </cell>
          <cell r="F2546" t="str">
            <v>朝晖路73号</v>
          </cell>
          <cell r="G2546" t="str">
            <v>拱墅区</v>
          </cell>
          <cell r="H2546" t="str">
            <v>朝晖路73号</v>
          </cell>
        </row>
        <row r="2547">
          <cell r="B2547">
            <v>2008</v>
          </cell>
          <cell r="C2547" t="str">
            <v>城北</v>
          </cell>
          <cell r="D2547" t="str">
            <v>自建</v>
          </cell>
        </row>
        <row r="2547">
          <cell r="F2547" t="str">
            <v>和平小区</v>
          </cell>
          <cell r="G2547" t="str">
            <v>拱墅区</v>
          </cell>
          <cell r="H2547" t="str">
            <v>和平饭店一侧                  </v>
          </cell>
        </row>
        <row r="2548">
          <cell r="B2548">
            <v>2495</v>
          </cell>
          <cell r="C2548" t="str">
            <v>城北</v>
          </cell>
          <cell r="D2548" t="str">
            <v>自建</v>
          </cell>
        </row>
        <row r="2548">
          <cell r="F2548" t="str">
            <v>流水苑社区</v>
          </cell>
          <cell r="G2548" t="str">
            <v>拱墅区</v>
          </cell>
          <cell r="H2548" t="str">
            <v>流水苑47幢外（京都桥东北侧桥下，沿河边公园）</v>
          </cell>
        </row>
        <row r="2549">
          <cell r="B2549">
            <v>2392</v>
          </cell>
          <cell r="C2549" t="str">
            <v>城北</v>
          </cell>
          <cell r="D2549" t="str">
            <v>自建</v>
          </cell>
          <cell r="E2549" t="str">
            <v>朝晖路</v>
          </cell>
          <cell r="F2549" t="str">
            <v>朝晖路122号</v>
          </cell>
          <cell r="G2549" t="str">
            <v>拱墅区</v>
          </cell>
          <cell r="H2549" t="str">
            <v>朝晖路122号（路北）</v>
          </cell>
        </row>
        <row r="2550">
          <cell r="B2550">
            <v>2164</v>
          </cell>
          <cell r="C2550" t="str">
            <v>城北</v>
          </cell>
          <cell r="D2550" t="str">
            <v>自建</v>
          </cell>
          <cell r="E2550" t="str">
            <v>朝晖路</v>
          </cell>
          <cell r="F2550" t="str">
            <v>朝晖路上塘路口</v>
          </cell>
          <cell r="G2550" t="str">
            <v>拱墅区</v>
          </cell>
          <cell r="H2550" t="str">
            <v>朝晖路上塘路口肯德基门口</v>
          </cell>
        </row>
        <row r="2551">
          <cell r="B2551">
            <v>2086</v>
          </cell>
          <cell r="C2551" t="str">
            <v>城北</v>
          </cell>
          <cell r="D2551" t="str">
            <v>自建</v>
          </cell>
          <cell r="E2551" t="str">
            <v>内部道路</v>
          </cell>
          <cell r="F2551" t="str">
            <v>施家桥</v>
          </cell>
          <cell r="G2551" t="str">
            <v>拱墅区</v>
          </cell>
          <cell r="H2551" t="str">
            <v>朝晖二区中河高架桥下         </v>
          </cell>
        </row>
        <row r="2552">
          <cell r="B2552">
            <v>2494</v>
          </cell>
          <cell r="C2552" t="str">
            <v>城北</v>
          </cell>
          <cell r="D2552" t="str">
            <v>自建</v>
          </cell>
          <cell r="E2552" t="str">
            <v>文青弄</v>
          </cell>
          <cell r="F2552" t="str">
            <v>中山北路565-3</v>
          </cell>
          <cell r="G2552" t="str">
            <v>拱墅区</v>
          </cell>
          <cell r="H2552" t="str">
            <v>中山北路565-3（西湖文化广场旁）</v>
          </cell>
        </row>
        <row r="2553">
          <cell r="B2553">
            <v>2454</v>
          </cell>
          <cell r="C2553" t="str">
            <v>城北</v>
          </cell>
          <cell r="D2553" t="str">
            <v>自建</v>
          </cell>
          <cell r="E2553" t="str">
            <v>中山北路</v>
          </cell>
          <cell r="F2553" t="str">
            <v>中山北路五七一号</v>
          </cell>
          <cell r="G2553" t="str">
            <v>拱墅区</v>
          </cell>
          <cell r="H2553" t="str">
            <v>中山北路571号</v>
          </cell>
        </row>
        <row r="2554">
          <cell r="B2554">
            <v>2476</v>
          </cell>
          <cell r="C2554" t="str">
            <v>城北</v>
          </cell>
          <cell r="D2554" t="str">
            <v>配建</v>
          </cell>
          <cell r="E2554" t="str">
            <v>中北小学</v>
          </cell>
          <cell r="F2554" t="str">
            <v>中北小学</v>
          </cell>
          <cell r="G2554" t="str">
            <v>拱墅区</v>
          </cell>
          <cell r="H2554" t="str">
            <v>中北小学西面</v>
          </cell>
        </row>
        <row r="2555">
          <cell r="B2555">
            <v>2072</v>
          </cell>
          <cell r="C2555" t="str">
            <v>城北</v>
          </cell>
          <cell r="D2555" t="str">
            <v>自建</v>
          </cell>
          <cell r="E2555" t="str">
            <v>上塘路</v>
          </cell>
          <cell r="F2555" t="str">
            <v>朝晖路口</v>
          </cell>
          <cell r="G2555" t="str">
            <v>拱墅区</v>
          </cell>
          <cell r="H2555" t="str">
            <v>朝晖路上塘路口老百姓大药房门口</v>
          </cell>
        </row>
        <row r="2556">
          <cell r="B2556">
            <v>2010</v>
          </cell>
          <cell r="C2556" t="str">
            <v>城北</v>
          </cell>
          <cell r="D2556" t="str">
            <v>自建</v>
          </cell>
          <cell r="E2556" t="str">
            <v>朝晖路</v>
          </cell>
          <cell r="F2556" t="str">
            <v>朝晖路南</v>
          </cell>
          <cell r="G2556" t="str">
            <v>拱墅区</v>
          </cell>
          <cell r="H2556" t="str">
            <v>朝晖路169号</v>
          </cell>
        </row>
        <row r="2557">
          <cell r="B2557">
            <v>2285</v>
          </cell>
          <cell r="C2557" t="str">
            <v>城北</v>
          </cell>
          <cell r="D2557" t="str">
            <v>自建</v>
          </cell>
          <cell r="E2557" t="str">
            <v>上塘路</v>
          </cell>
          <cell r="F2557" t="str">
            <v>上塘路朝晖路口</v>
          </cell>
          <cell r="G2557" t="str">
            <v>拱墅区</v>
          </cell>
          <cell r="H2557" t="str">
            <v>上塘路朝晖路口西南角</v>
          </cell>
        </row>
        <row r="2558">
          <cell r="B2558">
            <v>30140</v>
          </cell>
          <cell r="C2558" t="str">
            <v>城北</v>
          </cell>
          <cell r="D2558" t="str">
            <v>配建</v>
          </cell>
          <cell r="E2558" t="str">
            <v>大农港路</v>
          </cell>
          <cell r="F2558" t="str">
            <v>西子智慧产业园</v>
          </cell>
          <cell r="G2558" t="str">
            <v>上城区</v>
          </cell>
          <cell r="H2558" t="str">
            <v>杭州市江干区大农港路1216号</v>
          </cell>
        </row>
        <row r="2559">
          <cell r="B2559">
            <v>2589</v>
          </cell>
          <cell r="C2559" t="str">
            <v>城北</v>
          </cell>
          <cell r="D2559" t="str">
            <v>配建</v>
          </cell>
          <cell r="E2559" t="str">
            <v>同协路</v>
          </cell>
          <cell r="F2559" t="str">
            <v>江南能源</v>
          </cell>
          <cell r="G2559" t="str">
            <v>上城区</v>
          </cell>
          <cell r="H2559" t="str">
            <v>同协路1277号</v>
          </cell>
        </row>
        <row r="2560">
          <cell r="B2560">
            <v>4390</v>
          </cell>
          <cell r="C2560" t="str">
            <v>城北</v>
          </cell>
          <cell r="D2560" t="str">
            <v>自建</v>
          </cell>
          <cell r="E2560" t="str">
            <v>半山路</v>
          </cell>
          <cell r="F2560" t="str">
            <v>杭钢生活区</v>
          </cell>
          <cell r="G2560" t="str">
            <v>拱墅区</v>
          </cell>
          <cell r="H2560" t="str">
            <v>半山路196路杭钢生活区公交站</v>
          </cell>
        </row>
        <row r="2561">
          <cell r="B2561">
            <v>4442</v>
          </cell>
          <cell r="C2561" t="str">
            <v>城北</v>
          </cell>
          <cell r="D2561" t="str">
            <v>自建</v>
          </cell>
          <cell r="E2561" t="str">
            <v>笕丁路</v>
          </cell>
          <cell r="F2561" t="str">
            <v>田园秋韻西门</v>
          </cell>
          <cell r="G2561" t="str">
            <v>拱墅区</v>
          </cell>
          <cell r="H2561" t="str">
            <v>笕丁路依山路口</v>
          </cell>
        </row>
        <row r="2562">
          <cell r="B2562">
            <v>4799</v>
          </cell>
          <cell r="C2562" t="str">
            <v>城北</v>
          </cell>
          <cell r="D2562" t="str">
            <v>配建</v>
          </cell>
          <cell r="E2562" t="str">
            <v>同协路</v>
          </cell>
          <cell r="F2562" t="str">
            <v>同协路临丁路西北</v>
          </cell>
          <cell r="G2562" t="str">
            <v>拱墅区</v>
          </cell>
          <cell r="H2562" t="str">
            <v>同协路临丁路西北</v>
          </cell>
        </row>
        <row r="2563">
          <cell r="B2563">
            <v>4800</v>
          </cell>
          <cell r="C2563" t="str">
            <v>城北</v>
          </cell>
          <cell r="D2563" t="str">
            <v>配建</v>
          </cell>
          <cell r="E2563" t="str">
            <v>同协路</v>
          </cell>
          <cell r="F2563" t="str">
            <v>同协路半山东路西南</v>
          </cell>
          <cell r="G2563" t="str">
            <v>拱墅区</v>
          </cell>
          <cell r="H2563" t="str">
            <v>同协路半山东路西南</v>
          </cell>
        </row>
        <row r="2564">
          <cell r="B2564">
            <v>4534</v>
          </cell>
          <cell r="C2564" t="str">
            <v>城北</v>
          </cell>
          <cell r="D2564" t="str">
            <v>配建</v>
          </cell>
          <cell r="E2564" t="str">
            <v>依山路</v>
          </cell>
          <cell r="F2564" t="str">
            <v>御田清庭</v>
          </cell>
          <cell r="G2564" t="str">
            <v>拱墅区</v>
          </cell>
          <cell r="H2564" t="str">
            <v>依山路御田清庭南门</v>
          </cell>
        </row>
        <row r="2565">
          <cell r="B2565">
            <v>4545</v>
          </cell>
          <cell r="C2565" t="str">
            <v>城北</v>
          </cell>
          <cell r="D2565" t="str">
            <v>配建</v>
          </cell>
          <cell r="E2565" t="str">
            <v>首开望宸</v>
          </cell>
          <cell r="F2565" t="str">
            <v>首开望宸</v>
          </cell>
          <cell r="G2565" t="str">
            <v>拱墅区</v>
          </cell>
          <cell r="H2565" t="str">
            <v>首开望宸</v>
          </cell>
        </row>
        <row r="2566">
          <cell r="B2566">
            <v>4556</v>
          </cell>
          <cell r="C2566" t="str">
            <v>城北</v>
          </cell>
          <cell r="D2566" t="str">
            <v>配建</v>
          </cell>
          <cell r="E2566" t="str">
            <v>广济街</v>
          </cell>
          <cell r="F2566" t="str">
            <v>林科院</v>
          </cell>
          <cell r="G2566" t="str">
            <v>拱墅区</v>
          </cell>
          <cell r="H2566" t="str">
            <v>广济街34号</v>
          </cell>
        </row>
        <row r="2567">
          <cell r="B2567">
            <v>4665</v>
          </cell>
          <cell r="C2567" t="str">
            <v>城北</v>
          </cell>
          <cell r="D2567" t="str">
            <v>配建</v>
          </cell>
          <cell r="E2567" t="str">
            <v>半山路</v>
          </cell>
          <cell r="F2567" t="str">
            <v>北秀小学</v>
          </cell>
          <cell r="G2567" t="str">
            <v>拱墅区</v>
          </cell>
          <cell r="H2567" t="str">
            <v>杭州市拱墅区区半山街道半山路5号</v>
          </cell>
        </row>
        <row r="2568">
          <cell r="B2568">
            <v>2388</v>
          </cell>
          <cell r="C2568" t="str">
            <v>城北</v>
          </cell>
          <cell r="D2568" t="str">
            <v>自建</v>
          </cell>
          <cell r="E2568" t="str">
            <v>临丁路</v>
          </cell>
          <cell r="F2568" t="str">
            <v>临丁路永丰新娘娘庙</v>
          </cell>
          <cell r="G2568" t="str">
            <v>拱墅区</v>
          </cell>
          <cell r="H2568" t="str">
            <v>临丁路石桥路东北角向北200米</v>
          </cell>
        </row>
        <row r="2569">
          <cell r="B2569">
            <v>2387</v>
          </cell>
          <cell r="C2569" t="str">
            <v>城北</v>
          </cell>
          <cell r="D2569" t="str">
            <v>自建</v>
          </cell>
          <cell r="E2569" t="str">
            <v>临丁路</v>
          </cell>
          <cell r="F2569" t="str">
            <v>临丁路石桥路东北角</v>
          </cell>
          <cell r="G2569" t="str">
            <v>拱墅区</v>
          </cell>
          <cell r="H2569" t="str">
            <v>临丁路石桥路东北角</v>
          </cell>
        </row>
        <row r="2570">
          <cell r="B2570">
            <v>4304</v>
          </cell>
          <cell r="C2570" t="str">
            <v>城北</v>
          </cell>
          <cell r="D2570" t="str">
            <v>自建</v>
          </cell>
          <cell r="E2570" t="str">
            <v>沈半路</v>
          </cell>
          <cell r="F2570" t="str">
            <v>公交杭玻站</v>
          </cell>
          <cell r="G2570" t="str">
            <v>拱墅区</v>
          </cell>
          <cell r="H2570" t="str">
            <v>公交杭玻站</v>
          </cell>
        </row>
        <row r="2571">
          <cell r="B2571">
            <v>4577</v>
          </cell>
          <cell r="C2571" t="str">
            <v>城北</v>
          </cell>
          <cell r="D2571" t="str">
            <v>配建</v>
          </cell>
          <cell r="E2571" t="str">
            <v>水榭塘弯</v>
          </cell>
          <cell r="F2571" t="str">
            <v>水榭塘湾西</v>
          </cell>
          <cell r="G2571" t="str">
            <v>拱墅区</v>
          </cell>
          <cell r="H2571" t="str">
            <v>云锦路319号</v>
          </cell>
        </row>
        <row r="2572">
          <cell r="B2572">
            <v>4578</v>
          </cell>
          <cell r="C2572" t="str">
            <v>城北</v>
          </cell>
          <cell r="D2572" t="str">
            <v>配建</v>
          </cell>
          <cell r="E2572" t="str">
            <v>水榭塘弯</v>
          </cell>
          <cell r="F2572" t="str">
            <v>水榭塘湾南</v>
          </cell>
          <cell r="G2572" t="str">
            <v>拱墅区</v>
          </cell>
          <cell r="H2572" t="str">
            <v>云锦路311号</v>
          </cell>
        </row>
        <row r="2573">
          <cell r="B2573">
            <v>4527</v>
          </cell>
          <cell r="C2573" t="str">
            <v>城北</v>
          </cell>
          <cell r="D2573" t="str">
            <v>配建</v>
          </cell>
          <cell r="E2573" t="str">
            <v>金典巷</v>
          </cell>
          <cell r="F2573" t="str">
            <v>金典家园</v>
          </cell>
          <cell r="G2573" t="str">
            <v>拱墅区</v>
          </cell>
          <cell r="H2573" t="str">
            <v>金典巷9号</v>
          </cell>
        </row>
        <row r="2574">
          <cell r="B2574">
            <v>4732</v>
          </cell>
          <cell r="C2574" t="str">
            <v>城北</v>
          </cell>
          <cell r="D2574" t="str">
            <v>配建</v>
          </cell>
          <cell r="E2574" t="str">
            <v>丰源街</v>
          </cell>
          <cell r="F2574" t="str">
            <v>丰源街观桃路交叉口</v>
          </cell>
          <cell r="G2574" t="str">
            <v>拱墅区</v>
          </cell>
          <cell r="H2574" t="str">
            <v>丰源街和观桃路交叉口</v>
          </cell>
        </row>
        <row r="2575">
          <cell r="B2575">
            <v>4708</v>
          </cell>
          <cell r="C2575" t="str">
            <v>城北</v>
          </cell>
          <cell r="D2575" t="str">
            <v>配建</v>
          </cell>
          <cell r="E2575" t="str">
            <v>丰源街</v>
          </cell>
          <cell r="F2575" t="str">
            <v>丰源街三九九号</v>
          </cell>
          <cell r="G2575" t="str">
            <v>拱墅区</v>
          </cell>
          <cell r="H2575" t="str">
            <v>丰源街与云锦路交叉口往北30米</v>
          </cell>
        </row>
        <row r="2576">
          <cell r="B2576">
            <v>4569</v>
          </cell>
          <cell r="C2576" t="str">
            <v>城北</v>
          </cell>
          <cell r="D2576" t="str">
            <v>配建</v>
          </cell>
          <cell r="E2576" t="str">
            <v>云锦路</v>
          </cell>
          <cell r="F2576" t="str">
            <v>拱墅区人民法院</v>
          </cell>
          <cell r="G2576" t="str">
            <v>拱墅区</v>
          </cell>
          <cell r="H2576" t="str">
            <v>云锦路与桃源街交叉口西南角30米</v>
          </cell>
        </row>
        <row r="2577">
          <cell r="B2577">
            <v>4462</v>
          </cell>
          <cell r="C2577" t="str">
            <v>城北</v>
          </cell>
          <cell r="D2577" t="str">
            <v>配建</v>
          </cell>
          <cell r="E2577" t="str">
            <v>桃源卫生服务中心</v>
          </cell>
          <cell r="F2577" t="str">
            <v>桃源卫生服务中心</v>
          </cell>
          <cell r="G2577" t="str">
            <v>拱墅区</v>
          </cell>
        </row>
        <row r="2578">
          <cell r="B2578">
            <v>4473</v>
          </cell>
          <cell r="C2578" t="str">
            <v>城北</v>
          </cell>
          <cell r="D2578" t="str">
            <v>配建</v>
          </cell>
          <cell r="E2578" t="str">
            <v>桃源卫生服务中心</v>
          </cell>
          <cell r="F2578" t="str">
            <v>桃源卫生服务中心东</v>
          </cell>
          <cell r="G2578" t="str">
            <v>拱墅区</v>
          </cell>
          <cell r="H2578" t="str">
            <v>桃源卫生服务中心东侧绿化带</v>
          </cell>
        </row>
        <row r="2579">
          <cell r="B2579">
            <v>4467</v>
          </cell>
          <cell r="C2579" t="str">
            <v>城北</v>
          </cell>
          <cell r="D2579" t="str">
            <v>自建</v>
          </cell>
          <cell r="E2579" t="str">
            <v>桃源街</v>
          </cell>
          <cell r="F2579" t="str">
            <v>桃园街五百二十号</v>
          </cell>
          <cell r="G2579" t="str">
            <v>拱墅区</v>
          </cell>
          <cell r="H2579" t="str">
            <v>桃园街520号</v>
          </cell>
        </row>
        <row r="2580">
          <cell r="B2580">
            <v>4518</v>
          </cell>
          <cell r="C2580" t="str">
            <v>城北</v>
          </cell>
          <cell r="D2580" t="str">
            <v>配建</v>
          </cell>
          <cell r="E2580" t="str">
            <v>翠锦路</v>
          </cell>
          <cell r="F2580" t="str">
            <v>锦绣桃源公寓</v>
          </cell>
          <cell r="G2580" t="str">
            <v>拱墅区</v>
          </cell>
          <cell r="H2580" t="str">
            <v>拱墅区翠锦路49号</v>
          </cell>
        </row>
        <row r="2581">
          <cell r="B2581">
            <v>4472</v>
          </cell>
          <cell r="C2581" t="str">
            <v>城北</v>
          </cell>
          <cell r="D2581" t="str">
            <v>配建</v>
          </cell>
          <cell r="E2581" t="str">
            <v>秋悦路</v>
          </cell>
          <cell r="F2581" t="str">
            <v>金星桃源居1幢</v>
          </cell>
          <cell r="G2581" t="str">
            <v>拱墅区</v>
          </cell>
          <cell r="H2581" t="str">
            <v>秋悦路446号旁</v>
          </cell>
        </row>
        <row r="2582">
          <cell r="B2582">
            <v>4464</v>
          </cell>
          <cell r="C2582" t="str">
            <v>城北</v>
          </cell>
          <cell r="D2582" t="str">
            <v>自建</v>
          </cell>
          <cell r="E2582" t="str">
            <v>虎山路</v>
          </cell>
          <cell r="F2582" t="str">
            <v>广济路依山路西北</v>
          </cell>
          <cell r="G2582" t="str">
            <v>拱墅区</v>
          </cell>
          <cell r="H2582" t="str">
            <v>广济路依山路西北（金隅田员外18幢外）</v>
          </cell>
        </row>
        <row r="2583">
          <cell r="B2583">
            <v>4718</v>
          </cell>
          <cell r="C2583" t="str">
            <v>城北</v>
          </cell>
          <cell r="D2583" t="str">
            <v>自建</v>
          </cell>
          <cell r="E2583" t="str">
            <v>大农港巷</v>
          </cell>
          <cell r="F2583" t="str">
            <v>创微智慧产业园南门</v>
          </cell>
          <cell r="G2583" t="str">
            <v>上城区</v>
          </cell>
          <cell r="H2583" t="str">
            <v>创微智慧产业园南门</v>
          </cell>
        </row>
        <row r="2584">
          <cell r="B2584">
            <v>3544</v>
          </cell>
          <cell r="C2584" t="str">
            <v>城北</v>
          </cell>
          <cell r="D2584" t="str">
            <v>自建</v>
          </cell>
          <cell r="E2584" t="str">
            <v>大农港巷</v>
          </cell>
          <cell r="F2584" t="str">
            <v>大农港路一二一六号</v>
          </cell>
          <cell r="G2584" t="str">
            <v>上城区</v>
          </cell>
          <cell r="H2584" t="str">
            <v>大农港路1216号</v>
          </cell>
        </row>
        <row r="2585">
          <cell r="B2585">
            <v>3545</v>
          </cell>
          <cell r="C2585" t="str">
            <v>城北</v>
          </cell>
          <cell r="D2585" t="str">
            <v>自建</v>
          </cell>
          <cell r="E2585" t="str">
            <v>大农港巷</v>
          </cell>
          <cell r="F2585" t="str">
            <v>大农港路1296号东侧</v>
          </cell>
          <cell r="G2585" t="str">
            <v>上城区</v>
          </cell>
          <cell r="H2585" t="str">
            <v>大农港路1296号</v>
          </cell>
        </row>
        <row r="2586">
          <cell r="B2586">
            <v>4443</v>
          </cell>
          <cell r="C2586" t="str">
            <v>城北</v>
          </cell>
          <cell r="D2586" t="str">
            <v>自建</v>
          </cell>
          <cell r="E2586" t="str">
            <v>半山东路</v>
          </cell>
          <cell r="F2586" t="str">
            <v>田园夏意苑北门西口</v>
          </cell>
          <cell r="G2586" t="str">
            <v>拱墅区</v>
          </cell>
          <cell r="H2586" t="str">
            <v>半山东路览丁路口东南</v>
          </cell>
        </row>
        <row r="2587">
          <cell r="B2587">
            <v>4424</v>
          </cell>
          <cell r="C2587" t="str">
            <v>城北</v>
          </cell>
          <cell r="D2587" t="str">
            <v>自建</v>
          </cell>
          <cell r="E2587" t="str">
            <v>青城路</v>
          </cell>
          <cell r="F2587" t="str">
            <v>田园春晓苑3幢</v>
          </cell>
          <cell r="G2587" t="str">
            <v>拱墅区</v>
          </cell>
          <cell r="H2587" t="str">
            <v>广济路青城路东南角</v>
          </cell>
        </row>
        <row r="2588">
          <cell r="B2588">
            <v>4444</v>
          </cell>
          <cell r="C2588" t="str">
            <v>城北</v>
          </cell>
          <cell r="D2588" t="str">
            <v>自建</v>
          </cell>
          <cell r="E2588" t="str">
            <v>览丁路</v>
          </cell>
          <cell r="F2588" t="str">
            <v>田园夏意苑一</v>
          </cell>
          <cell r="G2588" t="str">
            <v>拱墅区</v>
          </cell>
          <cell r="H2588" t="str">
            <v>笕丁路丹靑街东北角</v>
          </cell>
        </row>
        <row r="2589">
          <cell r="B2589">
            <v>4663</v>
          </cell>
          <cell r="C2589" t="str">
            <v>城北</v>
          </cell>
          <cell r="D2589" t="str">
            <v>配建</v>
          </cell>
          <cell r="E2589" t="str">
            <v>牧歌路</v>
          </cell>
          <cell r="F2589" t="str">
            <v>杭州上海世界外国语中学</v>
          </cell>
          <cell r="G2589" t="str">
            <v>拱墅区</v>
          </cell>
          <cell r="H2589" t="str">
            <v>半山街道牧歌路66号</v>
          </cell>
        </row>
        <row r="2590">
          <cell r="B2590">
            <v>4694</v>
          </cell>
          <cell r="C2590" t="str">
            <v>城北</v>
          </cell>
          <cell r="D2590" t="str">
            <v>配建</v>
          </cell>
          <cell r="E2590" t="str">
            <v>同协路</v>
          </cell>
          <cell r="F2590" t="str">
            <v>乐颂小筑</v>
          </cell>
          <cell r="G2590" t="str">
            <v>拱墅区</v>
          </cell>
          <cell r="H2590" t="str">
            <v>杭州市   拱墅区半山田园C2-05地块(同协路与依山路交叉口）</v>
          </cell>
        </row>
        <row r="2591">
          <cell r="B2591">
            <v>4544</v>
          </cell>
          <cell r="C2591" t="str">
            <v>城北</v>
          </cell>
          <cell r="D2591" t="str">
            <v>配建</v>
          </cell>
          <cell r="E2591" t="str">
            <v>虎山路</v>
          </cell>
          <cell r="F2591" t="str">
            <v>畔上居</v>
          </cell>
          <cell r="G2591" t="str">
            <v>拱墅区</v>
          </cell>
          <cell r="H2591" t="str">
            <v>虎山路与依山路东南侧150米</v>
          </cell>
        </row>
        <row r="2592">
          <cell r="B2592">
            <v>4619</v>
          </cell>
          <cell r="C2592" t="str">
            <v>城北</v>
          </cell>
          <cell r="D2592" t="str">
            <v>配建</v>
          </cell>
          <cell r="E2592" t="str">
            <v>时大沃德大厦</v>
          </cell>
          <cell r="F2592" t="str">
            <v>时大沃德大厦东门贰</v>
          </cell>
          <cell r="G2592" t="str">
            <v>拱墅区</v>
          </cell>
          <cell r="H2592" t="str">
            <v>建工路与华中路交叉口东南角20米</v>
          </cell>
        </row>
        <row r="2593">
          <cell r="B2593">
            <v>4618</v>
          </cell>
          <cell r="C2593" t="str">
            <v>城北</v>
          </cell>
          <cell r="D2593" t="str">
            <v>配建</v>
          </cell>
          <cell r="E2593" t="str">
            <v>时大沃德大厦</v>
          </cell>
          <cell r="F2593" t="str">
            <v>时大沃德大厦东门壹</v>
          </cell>
          <cell r="G2593" t="str">
            <v>拱墅区</v>
          </cell>
          <cell r="H2593" t="str">
            <v>建工路与华中路交叉口东南角20米</v>
          </cell>
        </row>
        <row r="2594">
          <cell r="B2594">
            <v>4648</v>
          </cell>
          <cell r="C2594" t="str">
            <v>城北</v>
          </cell>
          <cell r="D2594" t="str">
            <v>自建</v>
          </cell>
          <cell r="E2594" t="str">
            <v>桃源街</v>
          </cell>
          <cell r="F2594" t="str">
            <v>桃源街沈半路口</v>
          </cell>
          <cell r="G2594" t="str">
            <v>拱墅区</v>
          </cell>
          <cell r="H2594" t="str">
            <v>桃源街沈半路口西南角</v>
          </cell>
        </row>
        <row r="2595">
          <cell r="B2595">
            <v>4779</v>
          </cell>
          <cell r="C2595" t="str">
            <v>城北</v>
          </cell>
          <cell r="D2595" t="str">
            <v>配建</v>
          </cell>
          <cell r="E2595" t="str">
            <v>夏莲支路</v>
          </cell>
          <cell r="F2595" t="str">
            <v>望宸名邸B区</v>
          </cell>
          <cell r="G2595" t="str">
            <v>拱墅区</v>
          </cell>
          <cell r="H2595" t="str">
            <v>夏莲支路167号</v>
          </cell>
        </row>
        <row r="2596">
          <cell r="B2596">
            <v>4687</v>
          </cell>
          <cell r="C2596" t="str">
            <v>城北</v>
          </cell>
          <cell r="D2596" t="str">
            <v>配建</v>
          </cell>
          <cell r="E2596" t="str">
            <v>夏莲路</v>
          </cell>
          <cell r="F2596" t="str">
            <v>桃源36班中学</v>
          </cell>
          <cell r="G2596" t="str">
            <v>拱墅区</v>
          </cell>
          <cell r="H2596" t="str">
            <v>夏莲路与北秀街交叉口</v>
          </cell>
        </row>
        <row r="2597">
          <cell r="B2597">
            <v>2541</v>
          </cell>
          <cell r="C2597" t="str">
            <v>城北</v>
          </cell>
          <cell r="D2597" t="str">
            <v>配建</v>
          </cell>
          <cell r="E2597" t="str">
            <v>桃源街</v>
          </cell>
          <cell r="F2597" t="str">
            <v>桃源第二幼儿园</v>
          </cell>
          <cell r="G2597" t="str">
            <v>拱墅区</v>
          </cell>
          <cell r="H2597" t="str">
            <v>桃源街与秋月路交叉口东南角</v>
          </cell>
        </row>
        <row r="2598">
          <cell r="B2598">
            <v>4576</v>
          </cell>
          <cell r="C2598" t="str">
            <v>城北</v>
          </cell>
          <cell r="D2598" t="str">
            <v>配建</v>
          </cell>
          <cell r="E2598" t="str">
            <v>桃源街</v>
          </cell>
          <cell r="F2598" t="str">
            <v>桃源街香悦君东门</v>
          </cell>
          <cell r="G2598" t="str">
            <v>拱墅区</v>
          </cell>
          <cell r="H2598" t="str">
            <v>桃源街香悦君东门</v>
          </cell>
        </row>
        <row r="2599">
          <cell r="B2599">
            <v>4540</v>
          </cell>
          <cell r="C2599" t="str">
            <v>城北</v>
          </cell>
          <cell r="D2599" t="str">
            <v>配建</v>
          </cell>
          <cell r="E2599" t="str">
            <v>桃源街</v>
          </cell>
          <cell r="F2599" t="str">
            <v>桃源养老院</v>
          </cell>
          <cell r="G2599" t="str">
            <v>拱墅区</v>
          </cell>
          <cell r="H2599" t="str">
            <v>桃源街秋悦路西北侧</v>
          </cell>
        </row>
        <row r="2600">
          <cell r="B2600">
            <v>4653</v>
          </cell>
          <cell r="C2600" t="str">
            <v>城北</v>
          </cell>
          <cell r="D2600" t="str">
            <v>自建</v>
          </cell>
          <cell r="E2600" t="str">
            <v>桃源街</v>
          </cell>
          <cell r="F2600" t="str">
            <v>香悦郡北</v>
          </cell>
          <cell r="G2600" t="str">
            <v>拱墅区</v>
          </cell>
          <cell r="H2600" t="str">
            <v>桃源街428号对面</v>
          </cell>
        </row>
        <row r="2601">
          <cell r="B2601">
            <v>4766</v>
          </cell>
          <cell r="C2601" t="str">
            <v>城北</v>
          </cell>
          <cell r="D2601" t="str">
            <v>配建</v>
          </cell>
          <cell r="E2601" t="str">
            <v>明园路</v>
          </cell>
          <cell r="F2601" t="str">
            <v>美丽美座</v>
          </cell>
          <cell r="G2601" t="str">
            <v>拱墅区</v>
          </cell>
          <cell r="H2601" t="str">
            <v>明园路与半山路交叉口</v>
          </cell>
        </row>
        <row r="2602">
          <cell r="B2602">
            <v>4423</v>
          </cell>
          <cell r="C2602" t="str">
            <v>城北</v>
          </cell>
          <cell r="D2602" t="str">
            <v>自建</v>
          </cell>
          <cell r="E2602" t="str">
            <v>半山东路</v>
          </cell>
          <cell r="F2602" t="str">
            <v>广济路青城路口</v>
          </cell>
          <cell r="G2602" t="str">
            <v>拱墅区</v>
          </cell>
          <cell r="H2602" t="str">
            <v>广济路青城路交叉口东南角</v>
          </cell>
        </row>
        <row r="2603">
          <cell r="B2603">
            <v>4041</v>
          </cell>
          <cell r="C2603" t="str">
            <v>城西</v>
          </cell>
          <cell r="D2603" t="str">
            <v>自建</v>
          </cell>
          <cell r="E2603" t="str">
            <v>丰庆路</v>
          </cell>
          <cell r="F2603" t="str">
            <v>董家路东</v>
          </cell>
          <cell r="G2603" t="str">
            <v>拱墅区</v>
          </cell>
          <cell r="H2603" t="str">
            <v>董家路与丰庆路交叉绿城育华学校对面河边</v>
          </cell>
        </row>
        <row r="2604">
          <cell r="B2604">
            <v>4256</v>
          </cell>
          <cell r="C2604" t="str">
            <v>城西</v>
          </cell>
          <cell r="D2604" t="str">
            <v>自建</v>
          </cell>
          <cell r="E2604" t="str">
            <v>祥园路</v>
          </cell>
          <cell r="F2604" t="str">
            <v>祥园路乐富智慧园</v>
          </cell>
          <cell r="G2604" t="str">
            <v>拱墅区</v>
          </cell>
          <cell r="H2604" t="str">
            <v>祥兴路东60米</v>
          </cell>
        </row>
        <row r="2605">
          <cell r="B2605">
            <v>4677</v>
          </cell>
          <cell r="C2605" t="str">
            <v>城西</v>
          </cell>
          <cell r="D2605" t="str">
            <v>配建</v>
          </cell>
          <cell r="E2605" t="str">
            <v>春雀街</v>
          </cell>
          <cell r="F2605" t="str">
            <v>春雀街一一一号对面</v>
          </cell>
          <cell r="G2605" t="str">
            <v>拱墅区</v>
          </cell>
          <cell r="H2605" t="str">
            <v>春雀街工发路口</v>
          </cell>
        </row>
        <row r="2606">
          <cell r="B2606">
            <v>4776</v>
          </cell>
          <cell r="C2606" t="str">
            <v>城西</v>
          </cell>
          <cell r="D2606" t="str">
            <v>配建</v>
          </cell>
          <cell r="E2606" t="str">
            <v>金家汇路</v>
          </cell>
          <cell r="F2606" t="str">
            <v>采月巷三墩路口</v>
          </cell>
          <cell r="G2606" t="str">
            <v>拱墅区</v>
          </cell>
          <cell r="H2606" t="str">
            <v>三墩路与花园桥路交叉口</v>
          </cell>
        </row>
        <row r="2607">
          <cell r="B2607">
            <v>4780</v>
          </cell>
          <cell r="C2607" t="str">
            <v>城西</v>
          </cell>
          <cell r="D2607" t="str">
            <v>配建</v>
          </cell>
          <cell r="E2607" t="str">
            <v>祥宏路</v>
          </cell>
          <cell r="F2607" t="str">
            <v>祥宏路一二七号</v>
          </cell>
          <cell r="G2607" t="str">
            <v>拱墅区</v>
          </cell>
          <cell r="H2607" t="str">
            <v>祥宏路与祥园路西北</v>
          </cell>
        </row>
        <row r="2608">
          <cell r="B2608">
            <v>4781</v>
          </cell>
          <cell r="C2608" t="str">
            <v>城西</v>
          </cell>
          <cell r="D2608" t="str">
            <v>配建</v>
          </cell>
          <cell r="E2608" t="str">
            <v>祥兴路</v>
          </cell>
          <cell r="F2608" t="str">
            <v>南坝弄一百号</v>
          </cell>
          <cell r="G2608" t="str">
            <v>拱墅区</v>
          </cell>
          <cell r="H2608" t="str">
            <v>南坝弄与祥兴路西南</v>
          </cell>
        </row>
        <row r="2609">
          <cell r="B2609">
            <v>4782</v>
          </cell>
          <cell r="C2609" t="str">
            <v>城西</v>
          </cell>
          <cell r="D2609" t="str">
            <v>配建</v>
          </cell>
          <cell r="E2609" t="str">
            <v>石祥路</v>
          </cell>
          <cell r="F2609" t="str">
            <v>石祥路与杭行路西北</v>
          </cell>
          <cell r="G2609" t="str">
            <v>拱墅区</v>
          </cell>
          <cell r="H2609" t="str">
            <v>拱墅区石祥路与杭行路交叉口西北角</v>
          </cell>
        </row>
        <row r="2610">
          <cell r="B2610">
            <v>4792</v>
          </cell>
          <cell r="C2610" t="str">
            <v>城西</v>
          </cell>
          <cell r="D2610" t="str">
            <v>配建</v>
          </cell>
          <cell r="E2610" t="str">
            <v>后横港路</v>
          </cell>
          <cell r="F2610" t="str">
            <v>后横港路文岚街口</v>
          </cell>
          <cell r="G2610" t="str">
            <v>拱墅区</v>
          </cell>
          <cell r="H2610" t="str">
            <v>后横港路文岚街口</v>
          </cell>
        </row>
        <row r="2611">
          <cell r="B2611">
            <v>4796</v>
          </cell>
          <cell r="C2611" t="str">
            <v>城西</v>
          </cell>
          <cell r="D2611" t="str">
            <v>配建</v>
          </cell>
          <cell r="E2611" t="str">
            <v>通益路</v>
          </cell>
          <cell r="F2611" t="str">
            <v>风尚望和湾</v>
          </cell>
          <cell r="G2611" t="str">
            <v>拱墅区</v>
          </cell>
          <cell r="H2611" t="str">
            <v>通益路885号</v>
          </cell>
        </row>
        <row r="2612">
          <cell r="B2612">
            <v>4798</v>
          </cell>
          <cell r="C2612" t="str">
            <v>城西</v>
          </cell>
          <cell r="D2612" t="str">
            <v>配建</v>
          </cell>
          <cell r="E2612" t="str">
            <v>祥兴路</v>
          </cell>
          <cell r="F2612" t="str">
            <v>祥兴路石祥路西北</v>
          </cell>
          <cell r="G2612" t="str">
            <v>拱墅区</v>
          </cell>
          <cell r="H2612" t="str">
            <v>祥兴路石祥路西北</v>
          </cell>
        </row>
        <row r="2613">
          <cell r="B2613">
            <v>4808</v>
          </cell>
          <cell r="C2613" t="str">
            <v>城西</v>
          </cell>
          <cell r="D2613" t="str">
            <v>配建</v>
          </cell>
          <cell r="E2613" t="str">
            <v>广业街</v>
          </cell>
          <cell r="F2613" t="str">
            <v>祥宸府</v>
          </cell>
          <cell r="G2613" t="str">
            <v>拱墅区</v>
          </cell>
          <cell r="H2613" t="str">
            <v>广业街大吉路口</v>
          </cell>
        </row>
        <row r="2614">
          <cell r="B2614">
            <v>4810</v>
          </cell>
          <cell r="C2614" t="str">
            <v>城西</v>
          </cell>
          <cell r="D2614" t="str">
            <v>配建</v>
          </cell>
          <cell r="E2614" t="str">
            <v>花园岗街</v>
          </cell>
          <cell r="F2614" t="str">
            <v>通益路花园岗街西南</v>
          </cell>
          <cell r="G2614" t="str">
            <v>拱墅区</v>
          </cell>
          <cell r="H2614" t="str">
            <v>花园岗街通益路口</v>
          </cell>
        </row>
        <row r="2615">
          <cell r="B2615">
            <v>5031</v>
          </cell>
          <cell r="C2615" t="str">
            <v>城西</v>
          </cell>
          <cell r="D2615" t="str">
            <v>自建</v>
          </cell>
        </row>
        <row r="2615">
          <cell r="F2615" t="str">
            <v>西溪湿地周家村</v>
          </cell>
          <cell r="G2615" t="str">
            <v>西湖区</v>
          </cell>
          <cell r="H2615" t="str">
            <v>西溪湿地周家村内</v>
          </cell>
        </row>
        <row r="2616">
          <cell r="B2616">
            <v>5366</v>
          </cell>
          <cell r="C2616" t="str">
            <v>城西</v>
          </cell>
          <cell r="D2616" t="str">
            <v>自建</v>
          </cell>
          <cell r="E2616" t="str">
            <v>百家园路</v>
          </cell>
          <cell r="F2616" t="str">
            <v>百家园路九号</v>
          </cell>
          <cell r="G2616" t="str">
            <v>西湖区</v>
          </cell>
          <cell r="H2616" t="str">
            <v>百家园路9号前人行道</v>
          </cell>
        </row>
        <row r="2617">
          <cell r="B2617">
            <v>5367</v>
          </cell>
          <cell r="C2617" t="str">
            <v>城西</v>
          </cell>
          <cell r="D2617" t="str">
            <v>自建</v>
          </cell>
          <cell r="E2617" t="str">
            <v>百家园路</v>
          </cell>
          <cell r="F2617" t="str">
            <v>百家园路一二七号</v>
          </cell>
          <cell r="G2617" t="str">
            <v>西湖区</v>
          </cell>
          <cell r="H2617" t="str">
            <v>百家园路127号斜对面（杭州金丰全工具有限公司东侧12米）</v>
          </cell>
        </row>
        <row r="2618">
          <cell r="B2618">
            <v>5433</v>
          </cell>
          <cell r="C2618" t="str">
            <v>城西</v>
          </cell>
          <cell r="D2618" t="str">
            <v>自建</v>
          </cell>
          <cell r="E2618" t="str">
            <v>天虹街</v>
          </cell>
          <cell r="F2618" t="str">
            <v>天虹公寓南门</v>
          </cell>
          <cell r="G2618" t="str">
            <v>西湖区</v>
          </cell>
          <cell r="H2618" t="str">
            <v>天虹公寓南大门前人行道</v>
          </cell>
        </row>
        <row r="2619">
          <cell r="B2619">
            <v>5473</v>
          </cell>
          <cell r="C2619" t="str">
            <v>城西</v>
          </cell>
          <cell r="D2619" t="str">
            <v>自建</v>
          </cell>
          <cell r="E2619" t="str">
            <v>小和山</v>
          </cell>
          <cell r="F2619" t="str">
            <v>小和山社区</v>
          </cell>
          <cell r="G2619" t="str">
            <v>西湖区</v>
          </cell>
          <cell r="H2619" t="str">
            <v>小和山社区斜对面东侧人行道</v>
          </cell>
        </row>
        <row r="2620">
          <cell r="B2620">
            <v>5500</v>
          </cell>
          <cell r="C2620" t="str">
            <v>城西</v>
          </cell>
          <cell r="D2620" t="str">
            <v>自建</v>
          </cell>
          <cell r="E2620" t="str">
            <v>秀里街</v>
          </cell>
          <cell r="F2620" t="str">
            <v>秀月家园北区西侧</v>
          </cell>
          <cell r="G2620" t="str">
            <v>西湖区</v>
          </cell>
          <cell r="H2620" t="str">
            <v>祥符南路秀月家园北区西侧</v>
          </cell>
        </row>
        <row r="2621">
          <cell r="B2621">
            <v>5692</v>
          </cell>
          <cell r="C2621" t="str">
            <v>城西</v>
          </cell>
          <cell r="D2621" t="str">
            <v>配建</v>
          </cell>
          <cell r="E2621" t="str">
            <v>振华西路</v>
          </cell>
          <cell r="F2621" t="str">
            <v>和安居壹</v>
          </cell>
          <cell r="G2621" t="str">
            <v>西湖区</v>
          </cell>
          <cell r="H2621" t="str">
            <v>三墩街道振华西路塘河公园西北面</v>
          </cell>
        </row>
        <row r="2622">
          <cell r="B2622">
            <v>5693</v>
          </cell>
          <cell r="C2622" t="str">
            <v>城西</v>
          </cell>
          <cell r="D2622" t="str">
            <v>配建</v>
          </cell>
          <cell r="E2622" t="str">
            <v>振华西路</v>
          </cell>
          <cell r="F2622" t="str">
            <v>和安居贰</v>
          </cell>
          <cell r="G2622" t="str">
            <v>西湖区</v>
          </cell>
          <cell r="H2622" t="str">
            <v>三墩街道振华西路塘河公园西北面</v>
          </cell>
        </row>
        <row r="2623">
          <cell r="B2623">
            <v>5737</v>
          </cell>
          <cell r="C2623" t="str">
            <v>城西</v>
          </cell>
          <cell r="D2623" t="str">
            <v>自建</v>
          </cell>
          <cell r="E2623" t="str">
            <v>灯彩街</v>
          </cell>
          <cell r="F2623" t="str">
            <v>灯彩街紫萱路口西北</v>
          </cell>
          <cell r="G2623" t="str">
            <v>西湖区</v>
          </cell>
          <cell r="H2623" t="str">
            <v>灯彩街紫萱路口西北</v>
          </cell>
        </row>
        <row r="2624">
          <cell r="B2624">
            <v>5772</v>
          </cell>
          <cell r="C2624" t="str">
            <v>城西</v>
          </cell>
          <cell r="D2624" t="str">
            <v>配建</v>
          </cell>
          <cell r="E2624" t="str">
            <v>庄墩路</v>
          </cell>
          <cell r="F2624" t="str">
            <v>庄墩路茹家街路口</v>
          </cell>
          <cell r="G2624" t="str">
            <v>西湖区</v>
          </cell>
          <cell r="H2624" t="str">
            <v>庄墩路和茹家街路口</v>
          </cell>
        </row>
        <row r="2625">
          <cell r="B2625">
            <v>5822</v>
          </cell>
          <cell r="C2625" t="str">
            <v>城西</v>
          </cell>
          <cell r="D2625" t="str">
            <v>配建</v>
          </cell>
          <cell r="E2625" t="str">
            <v>五常路</v>
          </cell>
          <cell r="F2625" t="str">
            <v>蒋村高级中学</v>
          </cell>
          <cell r="G2625" t="str">
            <v>西湖区</v>
          </cell>
          <cell r="H2625" t="str">
            <v>紫荆港陆与五常路西南侧</v>
          </cell>
        </row>
        <row r="2626">
          <cell r="B2626">
            <v>5823</v>
          </cell>
          <cell r="C2626" t="str">
            <v>城西</v>
          </cell>
          <cell r="D2626" t="str">
            <v>配建</v>
          </cell>
          <cell r="E2626" t="str">
            <v>三墩镇贝家村</v>
          </cell>
          <cell r="F2626" t="str">
            <v>三墩幼儿园</v>
          </cell>
          <cell r="G2626" t="str">
            <v>西湖区</v>
          </cell>
          <cell r="H2626" t="str">
            <v>西湖区三墩镇贝家村</v>
          </cell>
        </row>
        <row r="2627">
          <cell r="B2627">
            <v>5824</v>
          </cell>
          <cell r="C2627" t="str">
            <v>城西</v>
          </cell>
          <cell r="D2627" t="str">
            <v>配建</v>
          </cell>
          <cell r="E2627" t="str">
            <v>金家汇路</v>
          </cell>
          <cell r="F2627" t="str">
            <v>未开通</v>
          </cell>
          <cell r="G2627" t="str">
            <v>西湖区</v>
          </cell>
          <cell r="H2627" t="str">
            <v>金家汇路联鸿路街口</v>
          </cell>
        </row>
        <row r="2628">
          <cell r="B2628">
            <v>5825</v>
          </cell>
          <cell r="C2628" t="str">
            <v>城西</v>
          </cell>
          <cell r="D2628" t="str">
            <v>配建</v>
          </cell>
          <cell r="E2628" t="str">
            <v>万塘路</v>
          </cell>
          <cell r="F2628" t="str">
            <v>中海·海创</v>
          </cell>
          <cell r="G2628" t="str">
            <v>西湖区</v>
          </cell>
          <cell r="H2628" t="str">
            <v>万塘路和华星路交叉口</v>
          </cell>
        </row>
        <row r="2629">
          <cell r="B2629">
            <v>5827</v>
          </cell>
          <cell r="C2629" t="str">
            <v>城西</v>
          </cell>
          <cell r="D2629" t="str">
            <v>配建</v>
          </cell>
          <cell r="E2629" t="str">
            <v>西园八路</v>
          </cell>
          <cell r="F2629" t="str">
            <v>未开通</v>
          </cell>
          <cell r="G2629" t="str">
            <v>西湖区</v>
          </cell>
          <cell r="H2629" t="str">
            <v>紫金众创小镇（西园八路）</v>
          </cell>
        </row>
        <row r="2630">
          <cell r="B2630">
            <v>5828</v>
          </cell>
          <cell r="C2630" t="str">
            <v>城西</v>
          </cell>
          <cell r="D2630" t="str">
            <v>配建</v>
          </cell>
          <cell r="E2630" t="str">
            <v>西园八路</v>
          </cell>
          <cell r="F2630" t="str">
            <v>未开通</v>
          </cell>
          <cell r="G2630" t="str">
            <v>西湖区</v>
          </cell>
          <cell r="H2630" t="str">
            <v>紫金众创小镇（西园八路）</v>
          </cell>
        </row>
        <row r="2631">
          <cell r="B2631">
            <v>5835</v>
          </cell>
          <cell r="C2631" t="str">
            <v>城西</v>
          </cell>
          <cell r="D2631" t="str">
            <v>配建</v>
          </cell>
          <cell r="E2631" t="str">
            <v>莲紫路</v>
          </cell>
          <cell r="F2631" t="str">
            <v>莲紫路和贝家街交叉</v>
          </cell>
          <cell r="G2631" t="str">
            <v>西湖区</v>
          </cell>
          <cell r="H2631" t="str">
            <v>莲紫路和贝家街交叉</v>
          </cell>
        </row>
        <row r="2632">
          <cell r="B2632">
            <v>5836</v>
          </cell>
          <cell r="C2632" t="str">
            <v>城西</v>
          </cell>
          <cell r="D2632" t="str">
            <v>配建</v>
          </cell>
          <cell r="E2632" t="str">
            <v>杭州融辉铭著实业有限公司</v>
          </cell>
          <cell r="F2632" t="str">
            <v>  紫雅云邸</v>
          </cell>
          <cell r="G2632" t="str">
            <v>西湖区</v>
          </cell>
          <cell r="H2632" t="str">
            <v>紫雅云邸</v>
          </cell>
        </row>
        <row r="2633">
          <cell r="B2633">
            <v>5838</v>
          </cell>
          <cell r="C2633" t="str">
            <v>城西</v>
          </cell>
          <cell r="D2633" t="str">
            <v>配建</v>
          </cell>
          <cell r="E2633" t="str">
            <v>五常港路</v>
          </cell>
          <cell r="F2633" t="str">
            <v>西湖区五常港路</v>
          </cell>
          <cell r="G2633" t="str">
            <v>西湖区</v>
          </cell>
          <cell r="H2633" t="str">
            <v>西湖区五常港路</v>
          </cell>
        </row>
        <row r="2634">
          <cell r="B2634">
            <v>5841</v>
          </cell>
          <cell r="C2634" t="str">
            <v>城西</v>
          </cell>
          <cell r="D2634" t="str">
            <v>配建</v>
          </cell>
          <cell r="E2634" t="str">
            <v>金庄路</v>
          </cell>
          <cell r="F2634" t="str">
            <v>金庄路庄墩路东北</v>
          </cell>
          <cell r="G2634" t="str">
            <v>西湖区</v>
          </cell>
          <cell r="H2634" t="str">
            <v>金庄路庄墩路东北</v>
          </cell>
        </row>
        <row r="2635">
          <cell r="B2635">
            <v>5844</v>
          </cell>
          <cell r="C2635" t="str">
            <v>城西</v>
          </cell>
          <cell r="D2635" t="str">
            <v>配建</v>
          </cell>
          <cell r="E2635" t="str">
            <v>屏新路</v>
          </cell>
          <cell r="F2635" t="str">
            <v>望景置业铂悦城壹</v>
          </cell>
          <cell r="G2635" t="str">
            <v>西湖区</v>
          </cell>
          <cell r="H2635" t="str">
            <v>杭州市西湖区留下街道屏新路屏峰路交叉口</v>
          </cell>
        </row>
        <row r="2636">
          <cell r="B2636">
            <v>5845</v>
          </cell>
          <cell r="C2636" t="str">
            <v>城西</v>
          </cell>
          <cell r="D2636" t="str">
            <v>配建</v>
          </cell>
          <cell r="E2636" t="str">
            <v>屏新路</v>
          </cell>
          <cell r="F2636" t="str">
            <v>望景置业铂悦城贰</v>
          </cell>
          <cell r="G2636" t="str">
            <v>西湖区</v>
          </cell>
          <cell r="H2636" t="str">
            <v>杭州市西湖区留下街道屏新路屏峰路交叉口</v>
          </cell>
        </row>
        <row r="2637">
          <cell r="B2637">
            <v>5847</v>
          </cell>
          <cell r="C2637" t="str">
            <v>城西</v>
          </cell>
          <cell r="D2637" t="str">
            <v>配建</v>
          </cell>
          <cell r="E2637" t="str">
            <v>清池路</v>
          </cell>
          <cell r="F2637" t="str">
            <v>清池路振中路东南</v>
          </cell>
          <cell r="G2637" t="str">
            <v>西湖区</v>
          </cell>
          <cell r="H2637" t="str">
            <v>清池路振中路东南</v>
          </cell>
        </row>
        <row r="2638">
          <cell r="B2638">
            <v>5849</v>
          </cell>
          <cell r="C2638" t="str">
            <v>城西</v>
          </cell>
          <cell r="D2638" t="str">
            <v>配建</v>
          </cell>
          <cell r="E2638" t="str">
            <v>智强路</v>
          </cell>
          <cell r="F2638" t="str">
            <v>智强路灯彩街西北</v>
          </cell>
          <cell r="G2638" t="str">
            <v>西湖区</v>
          </cell>
          <cell r="H2638" t="str">
            <v>智强路灯彩街西北</v>
          </cell>
        </row>
        <row r="2639">
          <cell r="B2639">
            <v>5850</v>
          </cell>
          <cell r="C2639" t="str">
            <v>城西</v>
          </cell>
          <cell r="D2639" t="str">
            <v>配建</v>
          </cell>
          <cell r="E2639" t="str">
            <v>智强路</v>
          </cell>
          <cell r="F2639" t="str">
            <v>智强路灯彩街东北</v>
          </cell>
          <cell r="G2639" t="str">
            <v>西湖区</v>
          </cell>
          <cell r="H2639" t="str">
            <v>智强路灯彩街东北</v>
          </cell>
        </row>
        <row r="2640">
          <cell r="B2640">
            <v>5852</v>
          </cell>
          <cell r="C2640" t="str">
            <v>城西</v>
          </cell>
          <cell r="D2640" t="str">
            <v>配建</v>
          </cell>
          <cell r="E2640" t="str">
            <v>古科园东路</v>
          </cell>
          <cell r="F2640" t="str">
            <v>紫创商务中心</v>
          </cell>
          <cell r="G2640" t="str">
            <v>西湖区</v>
          </cell>
          <cell r="H2640" t="str">
            <v>西湖区古科园东路与古莲街交叉口</v>
          </cell>
        </row>
        <row r="2641">
          <cell r="B2641">
            <v>5853</v>
          </cell>
          <cell r="C2641" t="str">
            <v>城西</v>
          </cell>
          <cell r="D2641" t="str">
            <v>配建</v>
          </cell>
          <cell r="E2641" t="str">
            <v>晴川街</v>
          </cell>
          <cell r="F2641" t="str">
            <v>晴川街云起路口</v>
          </cell>
          <cell r="G2641" t="str">
            <v>西湖区</v>
          </cell>
          <cell r="H2641" t="str">
            <v>西湖区晴川街云起路口</v>
          </cell>
        </row>
        <row r="2642">
          <cell r="B2642">
            <v>5854</v>
          </cell>
          <cell r="C2642" t="str">
            <v>城西</v>
          </cell>
          <cell r="D2642" t="str">
            <v>配建</v>
          </cell>
          <cell r="E2642" t="str">
            <v>西园路</v>
          </cell>
          <cell r="F2642" t="str">
            <v>西园路幼儿园</v>
          </cell>
          <cell r="G2642" t="str">
            <v>西湖区</v>
          </cell>
          <cell r="H2642" t="str">
            <v>西苑一路萃紫街西北</v>
          </cell>
        </row>
        <row r="2643">
          <cell r="B2643">
            <v>5856</v>
          </cell>
          <cell r="C2643" t="str">
            <v>城西</v>
          </cell>
          <cell r="D2643" t="str">
            <v>配建</v>
          </cell>
          <cell r="E2643" t="str">
            <v>双龙街</v>
          </cell>
          <cell r="F2643" t="str">
            <v>双龙街崇仁路西南</v>
          </cell>
          <cell r="G2643" t="str">
            <v>西湖区</v>
          </cell>
          <cell r="H2643" t="str">
            <v>双龙街崇仁路西南</v>
          </cell>
        </row>
        <row r="2644">
          <cell r="B2644">
            <v>5999</v>
          </cell>
          <cell r="C2644" t="str">
            <v>城西</v>
          </cell>
          <cell r="D2644" t="str">
            <v>自建</v>
          </cell>
          <cell r="E2644" t="str">
            <v>墩祥街</v>
          </cell>
          <cell r="F2644" t="str">
            <v>亲亲家园幸福里南门</v>
          </cell>
          <cell r="G2644" t="str">
            <v>西湖区</v>
          </cell>
          <cell r="H2644" t="str">
            <v>墩祥街亲亲家园门口西侧</v>
          </cell>
        </row>
        <row r="2645">
          <cell r="B2645">
            <v>5111</v>
          </cell>
          <cell r="C2645" t="str">
            <v>城南</v>
          </cell>
          <cell r="D2645" t="str">
            <v>自建</v>
          </cell>
          <cell r="E2645" t="str">
            <v>科海路</v>
          </cell>
          <cell r="F2645" t="str">
            <v>中共市委党校</v>
          </cell>
          <cell r="G2645" t="str">
            <v>西湖区</v>
          </cell>
          <cell r="H2645" t="str">
            <v>科海路市委党校门西门右50米</v>
          </cell>
        </row>
        <row r="2646">
          <cell r="B2646">
            <v>4311</v>
          </cell>
          <cell r="C2646" t="str">
            <v>城北</v>
          </cell>
          <cell r="D2646" t="str">
            <v>自建</v>
          </cell>
          <cell r="E2646" t="str">
            <v>潮王路</v>
          </cell>
          <cell r="F2646" t="str">
            <v>朝晖路五区五十六幢</v>
          </cell>
          <cell r="G2646" t="str">
            <v>拱墅区</v>
          </cell>
          <cell r="H2646" t="str">
            <v>朝晖路五区五十六幢</v>
          </cell>
        </row>
        <row r="2647">
          <cell r="B2647">
            <v>2386</v>
          </cell>
          <cell r="C2647" t="str">
            <v>城北</v>
          </cell>
          <cell r="D2647" t="str">
            <v>自建</v>
          </cell>
          <cell r="E2647" t="str">
            <v>临丁路</v>
          </cell>
          <cell r="F2647" t="str">
            <v>临丁路石桥路东南角</v>
          </cell>
          <cell r="G2647" t="str">
            <v>拱墅区</v>
          </cell>
          <cell r="H2647" t="str">
            <v>临丁路石桥路东南角50米</v>
          </cell>
        </row>
        <row r="2648">
          <cell r="B2648">
            <v>2088</v>
          </cell>
          <cell r="C2648" t="str">
            <v>城北</v>
          </cell>
          <cell r="D2648" t="str">
            <v>自建</v>
          </cell>
          <cell r="E2648" t="str">
            <v>香积寺路</v>
          </cell>
          <cell r="F2648" t="str">
            <v>大关中心站</v>
          </cell>
          <cell r="G2648" t="str">
            <v>拱墅区</v>
          </cell>
          <cell r="H2648" t="str">
            <v>香积寺路</v>
          </cell>
        </row>
        <row r="2649">
          <cell r="B2649">
            <v>2174</v>
          </cell>
          <cell r="C2649" t="str">
            <v>城北</v>
          </cell>
          <cell r="D2649" t="str">
            <v>自建</v>
          </cell>
          <cell r="E2649" t="str">
            <v>康宁路</v>
          </cell>
          <cell r="F2649" t="str">
            <v>求知小学</v>
          </cell>
          <cell r="G2649" t="str">
            <v>拱墅区</v>
          </cell>
          <cell r="H2649" t="str">
            <v>康宁路求知小学</v>
          </cell>
        </row>
        <row r="2650">
          <cell r="B2650">
            <v>2384</v>
          </cell>
          <cell r="C2650" t="str">
            <v>城北</v>
          </cell>
          <cell r="D2650" t="str">
            <v>自建</v>
          </cell>
          <cell r="E2650" t="str">
            <v>石祥东路</v>
          </cell>
          <cell r="F2650" t="str">
            <v>石祥东路一七二六号</v>
          </cell>
          <cell r="G2650" t="str">
            <v>拱墅区</v>
          </cell>
          <cell r="H2650" t="str">
            <v>石祥东路1726号</v>
          </cell>
        </row>
        <row r="2651">
          <cell r="B2651">
            <v>4510</v>
          </cell>
          <cell r="C2651" t="str">
            <v>城北</v>
          </cell>
          <cell r="D2651" t="str">
            <v>自建</v>
          </cell>
          <cell r="E2651" t="str">
            <v>广济路</v>
          </cell>
          <cell r="F2651" t="str">
            <v>浙江省肿瘤医院</v>
          </cell>
          <cell r="G2651" t="str">
            <v>拱墅区</v>
          </cell>
          <cell r="H2651" t="str">
            <v>广济路189对面</v>
          </cell>
        </row>
        <row r="2652">
          <cell r="B2652">
            <v>4724</v>
          </cell>
          <cell r="C2652" t="str">
            <v>城北</v>
          </cell>
          <cell r="D2652" t="str">
            <v>配建</v>
          </cell>
          <cell r="E2652" t="str">
            <v>夏莲路</v>
          </cell>
          <cell r="F2652" t="str">
            <v>福山外国语小学</v>
          </cell>
          <cell r="G2652" t="str">
            <v>拱墅区</v>
          </cell>
          <cell r="H2652" t="str">
            <v>夏莲路与桃源街交叉口</v>
          </cell>
        </row>
        <row r="2653">
          <cell r="B2653">
            <v>2539</v>
          </cell>
          <cell r="C2653" t="str">
            <v>城北</v>
          </cell>
          <cell r="D2653" t="str">
            <v>配建</v>
          </cell>
          <cell r="E2653" t="str">
            <v>大关路</v>
          </cell>
          <cell r="F2653" t="str">
            <v>绿地运河商务中心壹</v>
          </cell>
          <cell r="G2653" t="str">
            <v>拱墅区</v>
          </cell>
          <cell r="H2653" t="str">
            <v>大关路与丽水路交叉口</v>
          </cell>
        </row>
        <row r="2654">
          <cell r="B2654">
            <v>2540</v>
          </cell>
          <cell r="C2654" t="str">
            <v>城北</v>
          </cell>
          <cell r="D2654" t="str">
            <v>配建</v>
          </cell>
          <cell r="E2654" t="str">
            <v>大关路</v>
          </cell>
          <cell r="F2654" t="str">
            <v>绿地运河商务中心贰</v>
          </cell>
          <cell r="G2654" t="str">
            <v>拱墅区</v>
          </cell>
          <cell r="H2654" t="str">
            <v>大关路与丽水路交叉口</v>
          </cell>
        </row>
        <row r="2655">
          <cell r="B2655">
            <v>4777</v>
          </cell>
          <cell r="C2655" t="str">
            <v>城北</v>
          </cell>
          <cell r="D2655" t="str">
            <v>配建</v>
          </cell>
          <cell r="E2655" t="str">
            <v>北秀之路</v>
          </cell>
          <cell r="F2655" t="str">
            <v>望宸名邸南门</v>
          </cell>
          <cell r="G2655" t="str">
            <v>拱墅区</v>
          </cell>
          <cell r="H2655" t="str">
            <v>北秀之路26号</v>
          </cell>
        </row>
        <row r="2656">
          <cell r="B2656">
            <v>4778</v>
          </cell>
          <cell r="C2656" t="str">
            <v>城北</v>
          </cell>
          <cell r="D2656" t="str">
            <v>配建</v>
          </cell>
          <cell r="E2656" t="str">
            <v>北秀之路</v>
          </cell>
          <cell r="F2656" t="str">
            <v>北秀之路沈半路口</v>
          </cell>
          <cell r="G2656" t="str">
            <v>拱墅区</v>
          </cell>
          <cell r="H2656" t="str">
            <v>北秀之路沈半路口</v>
          </cell>
        </row>
        <row r="2657">
          <cell r="B2657">
            <v>4790</v>
          </cell>
          <cell r="C2657" t="str">
            <v>城北</v>
          </cell>
          <cell r="D2657" t="str">
            <v>配建</v>
          </cell>
          <cell r="E2657" t="str">
            <v>建工路</v>
          </cell>
          <cell r="F2657" t="str">
            <v>建工路211号</v>
          </cell>
          <cell r="G2657" t="str">
            <v>拱墅区</v>
          </cell>
          <cell r="H2657" t="str">
            <v>建工路华中路东北</v>
          </cell>
        </row>
        <row r="2658">
          <cell r="B2658">
            <v>4805</v>
          </cell>
          <cell r="C2658" t="str">
            <v>城北</v>
          </cell>
          <cell r="D2658" t="str">
            <v>配建</v>
          </cell>
          <cell r="E2658" t="str">
            <v>笕丁路</v>
          </cell>
          <cell r="F2658" t="str">
            <v>笕丁路依山路西南</v>
          </cell>
          <cell r="G2658" t="str">
            <v>拱墅区</v>
          </cell>
          <cell r="H2658" t="str">
            <v>笕丁路依山路西南</v>
          </cell>
        </row>
        <row r="2659">
          <cell r="B2659">
            <v>5512</v>
          </cell>
          <cell r="C2659" t="str">
            <v>城西</v>
          </cell>
          <cell r="D2659" t="str">
            <v>自建</v>
          </cell>
          <cell r="E2659" t="str">
            <v>文一西路</v>
          </cell>
          <cell r="F2659" t="str">
            <v>文一西路公交何家坝</v>
          </cell>
          <cell r="G2659" t="str">
            <v>西湖区</v>
          </cell>
          <cell r="H2659" t="str">
            <v>文一西路公交332路何家坝站东侧20米（换租点）</v>
          </cell>
        </row>
        <row r="2660">
          <cell r="B2660">
            <v>5570</v>
          </cell>
          <cell r="C2660" t="str">
            <v>城南</v>
          </cell>
          <cell r="D2660" t="str">
            <v>自建</v>
          </cell>
          <cell r="E2660" t="str">
            <v>科海路</v>
          </cell>
          <cell r="F2660" t="str">
            <v>会展中心南口</v>
          </cell>
          <cell r="G2660" t="str">
            <v>西湖区</v>
          </cell>
          <cell r="H2660" t="str">
            <v>科海路与鲤鱼山街交叉口</v>
          </cell>
        </row>
        <row r="2661">
          <cell r="B2661">
            <v>5112</v>
          </cell>
          <cell r="C2661" t="str">
            <v>城南</v>
          </cell>
          <cell r="D2661" t="str">
            <v>自建</v>
          </cell>
          <cell r="E2661" t="str">
            <v>科海路</v>
          </cell>
          <cell r="F2661" t="str">
            <v>科海路贤家路口</v>
          </cell>
          <cell r="G2661" t="str">
            <v>西湖区</v>
          </cell>
          <cell r="H2661" t="str">
            <v>科海路与青蓝路交叉口</v>
          </cell>
        </row>
        <row r="2662">
          <cell r="B2662">
            <v>5548</v>
          </cell>
          <cell r="C2662" t="str">
            <v>城南</v>
          </cell>
          <cell r="D2662" t="str">
            <v>自建</v>
          </cell>
          <cell r="E2662" t="str">
            <v>科海路</v>
          </cell>
          <cell r="F2662" t="str">
            <v>科海路浮山西路东南</v>
          </cell>
          <cell r="G2662" t="str">
            <v>西湖区</v>
          </cell>
          <cell r="H2662" t="str">
            <v>科海路198号</v>
          </cell>
        </row>
        <row r="2663">
          <cell r="B2663">
            <v>3475</v>
          </cell>
          <cell r="C2663" t="str">
            <v>城东</v>
          </cell>
          <cell r="D2663" t="str">
            <v>自建</v>
          </cell>
          <cell r="E2663" t="str">
            <v>机场路</v>
          </cell>
          <cell r="F2663" t="str">
            <v>地铁御道站E出口</v>
          </cell>
          <cell r="G2663" t="str">
            <v>上城区</v>
          </cell>
          <cell r="H2663" t="str">
            <v>机场路花园社区便民服务中心</v>
          </cell>
        </row>
        <row r="2664">
          <cell r="B2664">
            <v>30093</v>
          </cell>
          <cell r="C2664" t="str">
            <v>城东</v>
          </cell>
          <cell r="D2664" t="str">
            <v>配建</v>
          </cell>
          <cell r="E2664" t="str">
            <v>新业路</v>
          </cell>
          <cell r="F2664" t="str">
            <v>中国人寿大厦壹</v>
          </cell>
          <cell r="G2664" t="str">
            <v>上城区</v>
          </cell>
          <cell r="H2664" t="str">
            <v>新业路市民中心对面</v>
          </cell>
        </row>
        <row r="2665">
          <cell r="B2665">
            <v>30197</v>
          </cell>
          <cell r="C2665" t="str">
            <v>城东</v>
          </cell>
          <cell r="D2665" t="str">
            <v>配建</v>
          </cell>
          <cell r="E2665" t="str">
            <v>杭玻街</v>
          </cell>
          <cell r="F2665" t="str">
            <v>杭玻街建塘路交叉口二</v>
          </cell>
          <cell r="G2665" t="str">
            <v>上城区</v>
          </cell>
          <cell r="H2665" t="str">
            <v>建塘路与华丰中路交叉口以北约75米，建塘路东侧</v>
          </cell>
        </row>
        <row r="2666">
          <cell r="B2666">
            <v>30060</v>
          </cell>
          <cell r="C2666" t="str">
            <v>城东</v>
          </cell>
          <cell r="D2666" t="str">
            <v>配建</v>
          </cell>
          <cell r="E2666" t="str">
            <v>水湘路</v>
          </cell>
          <cell r="F2666" t="str">
            <v>唐家景府7幢</v>
          </cell>
          <cell r="G2666" t="str">
            <v>上城区</v>
          </cell>
          <cell r="H2666" t="str">
            <v>唐家景府7幢</v>
          </cell>
        </row>
        <row r="2667">
          <cell r="B2667">
            <v>4739</v>
          </cell>
          <cell r="C2667" t="str">
            <v>城北</v>
          </cell>
          <cell r="D2667" t="str">
            <v>配建</v>
          </cell>
          <cell r="E2667" t="str">
            <v>吉如路</v>
          </cell>
          <cell r="F2667" t="str">
            <v>吉如路</v>
          </cell>
          <cell r="G2667" t="str">
            <v>拱墅区</v>
          </cell>
          <cell r="H2667" t="str">
            <v>短浜路（LOFT49创意产业园区）</v>
          </cell>
        </row>
        <row r="2668">
          <cell r="B2668">
            <v>5830</v>
          </cell>
          <cell r="C2668" t="str">
            <v>城北</v>
          </cell>
          <cell r="D2668" t="str">
            <v>配建</v>
          </cell>
          <cell r="E2668" t="str">
            <v>杭州市居住区投资建设集团有限公司</v>
          </cell>
          <cell r="F2668" t="str">
            <v>吴家坪路金庄路西南</v>
          </cell>
          <cell r="G2668" t="str">
            <v>西湖区</v>
          </cell>
          <cell r="H2668" t="str">
            <v>三墩北小学</v>
          </cell>
        </row>
        <row r="2669">
          <cell r="B2669">
            <v>5832</v>
          </cell>
          <cell r="C2669" t="str">
            <v>城北</v>
          </cell>
          <cell r="D2669" t="str">
            <v>配建</v>
          </cell>
          <cell r="E2669" t="str">
            <v>申花路</v>
          </cell>
          <cell r="F2669" t="str">
            <v>吴家坪路金庄路东北</v>
          </cell>
          <cell r="G2669" t="str">
            <v>西湖区</v>
          </cell>
          <cell r="H2669" t="str">
            <v>申花路幼儿园</v>
          </cell>
        </row>
        <row r="2670">
          <cell r="B2670">
            <v>4765</v>
          </cell>
          <cell r="C2670" t="str">
            <v>城北</v>
          </cell>
          <cell r="D2670" t="str">
            <v>配建</v>
          </cell>
          <cell r="E2670" t="str">
            <v>上祥路</v>
          </cell>
          <cell r="F2670" t="str">
            <v>上祥路与祥盛路口</v>
          </cell>
          <cell r="G2670" t="str">
            <v>拱墅区</v>
          </cell>
          <cell r="H2670" t="str">
            <v>上祥路与祥盛路交叉</v>
          </cell>
        </row>
        <row r="2671">
          <cell r="B2671">
            <v>4774</v>
          </cell>
          <cell r="C2671" t="str">
            <v>城北</v>
          </cell>
          <cell r="D2671" t="str">
            <v>配建</v>
          </cell>
          <cell r="E2671" t="str">
            <v>丰庆路</v>
          </cell>
          <cell r="F2671" t="str">
            <v>丰庆路四九二号</v>
          </cell>
          <cell r="G2671" t="str">
            <v>拱墅区</v>
          </cell>
          <cell r="H2671" t="str">
            <v>丰庆路498号</v>
          </cell>
        </row>
        <row r="2672">
          <cell r="B2672">
            <v>4775</v>
          </cell>
          <cell r="C2672" t="str">
            <v>城西</v>
          </cell>
          <cell r="D2672" t="str">
            <v>配建</v>
          </cell>
          <cell r="E2672" t="str">
            <v>登云路</v>
          </cell>
          <cell r="F2672" t="str">
            <v>登云路与东园路交叉口</v>
          </cell>
          <cell r="G2672" t="str">
            <v>拱墅区</v>
          </cell>
          <cell r="H2672" t="str">
            <v>登云路与东园路交叉口</v>
          </cell>
        </row>
        <row r="2673">
          <cell r="B2673">
            <v>30259</v>
          </cell>
          <cell r="C2673" t="str">
            <v>城东</v>
          </cell>
          <cell r="D2673" t="str">
            <v>配建</v>
          </cell>
          <cell r="E2673" t="str">
            <v>杭乔路</v>
          </cell>
          <cell r="F2673" t="str">
            <v>东尚城南</v>
          </cell>
          <cell r="G2673" t="str">
            <v>上城区</v>
          </cell>
          <cell r="H2673" t="str">
            <v>杭乔路169</v>
          </cell>
        </row>
        <row r="2674">
          <cell r="B2674">
            <v>30276</v>
          </cell>
          <cell r="C2674" t="str">
            <v>城东</v>
          </cell>
          <cell r="D2674" t="str">
            <v>配建</v>
          </cell>
          <cell r="E2674" t="str">
            <v>同德路</v>
          </cell>
          <cell r="F2674" t="str">
            <v>同德路源聚支路西北</v>
          </cell>
          <cell r="G2674" t="str">
            <v>上城区</v>
          </cell>
          <cell r="H2674" t="str">
            <v>同德路明石路口</v>
          </cell>
        </row>
        <row r="2675">
          <cell r="B2675">
            <v>30267</v>
          </cell>
          <cell r="C2675" t="str">
            <v>城东</v>
          </cell>
          <cell r="D2675" t="str">
            <v>配建</v>
          </cell>
          <cell r="E2675" t="str">
            <v>九环路</v>
          </cell>
          <cell r="F2675" t="str">
            <v>中南春溪集</v>
          </cell>
          <cell r="G2675" t="str">
            <v>上城区</v>
          </cell>
          <cell r="H2675" t="str">
            <v>九环路与三胜街东北面</v>
          </cell>
        </row>
        <row r="2676">
          <cell r="B2676">
            <v>30266</v>
          </cell>
          <cell r="C2676" t="str">
            <v>城东</v>
          </cell>
          <cell r="D2676" t="str">
            <v>配建</v>
          </cell>
          <cell r="E2676" t="str">
            <v>赵家浜路紫</v>
          </cell>
          <cell r="F2676" t="str">
            <v>桃花湖公园叁</v>
          </cell>
          <cell r="G2676" t="str">
            <v>上城区</v>
          </cell>
          <cell r="H2676" t="str">
            <v>赵家浜路紫丁香街西北</v>
          </cell>
        </row>
        <row r="2677">
          <cell r="B2677">
            <v>30265</v>
          </cell>
          <cell r="C2677" t="str">
            <v>城东</v>
          </cell>
          <cell r="D2677" t="str">
            <v>配建</v>
          </cell>
          <cell r="E2677" t="str">
            <v>大农港路</v>
          </cell>
          <cell r="F2677" t="str">
            <v>桃花湖公园贰</v>
          </cell>
          <cell r="G2677" t="str">
            <v>上城区</v>
          </cell>
          <cell r="H2677" t="str">
            <v>大农港路丁城路东北</v>
          </cell>
        </row>
        <row r="2678">
          <cell r="B2678">
            <v>30264</v>
          </cell>
          <cell r="C2678" t="str">
            <v>城东</v>
          </cell>
          <cell r="D2678" t="str">
            <v>配建</v>
          </cell>
          <cell r="E2678" t="str">
            <v>丁城路</v>
          </cell>
          <cell r="F2678" t="str">
            <v>桃花湖公园壹</v>
          </cell>
          <cell r="G2678" t="str">
            <v>上城区</v>
          </cell>
          <cell r="H2678" t="str">
            <v>丁城路枣园弄口</v>
          </cell>
        </row>
        <row r="2679">
          <cell r="B2679">
            <v>30288</v>
          </cell>
          <cell r="C2679" t="str">
            <v>城东</v>
          </cell>
          <cell r="D2679" t="str">
            <v>配建</v>
          </cell>
          <cell r="E2679" t="str">
            <v>月塘街</v>
          </cell>
          <cell r="F2679" t="str">
            <v>月塘街六一号</v>
          </cell>
          <cell r="G2679" t="str">
            <v>上城区</v>
          </cell>
          <cell r="H2679" t="str">
            <v>月塘街六一号</v>
          </cell>
        </row>
        <row r="2680">
          <cell r="B2680">
            <v>5880</v>
          </cell>
          <cell r="C2680" t="str">
            <v>城南</v>
          </cell>
          <cell r="D2680" t="str">
            <v>配建</v>
          </cell>
          <cell r="E2680" t="str">
            <v>灵美路</v>
          </cell>
          <cell r="F2680" t="str">
            <v>灵美路灵凤街交叉口</v>
          </cell>
          <cell r="G2680" t="str">
            <v>西湖区</v>
          </cell>
          <cell r="H2680" t="str">
            <v>灵美路灵凤街交叉口</v>
          </cell>
        </row>
        <row r="2681">
          <cell r="B2681">
            <v>30279</v>
          </cell>
          <cell r="C2681" t="str">
            <v>城东</v>
          </cell>
          <cell r="D2681" t="str">
            <v>配建</v>
          </cell>
          <cell r="E2681" t="str">
            <v>浙江水利河口研究院一</v>
          </cell>
          <cell r="F2681" t="str">
            <v>水利河口研究院一</v>
          </cell>
          <cell r="G2681" t="str">
            <v>上城区</v>
          </cell>
          <cell r="H2681" t="str">
            <v>浙江水利河口研究院一</v>
          </cell>
        </row>
        <row r="2682">
          <cell r="B2682">
            <v>30280</v>
          </cell>
          <cell r="C2682" t="str">
            <v>城东</v>
          </cell>
          <cell r="D2682" t="str">
            <v>配建</v>
          </cell>
          <cell r="E2682" t="str">
            <v>浙江水利河口研究院二</v>
          </cell>
          <cell r="F2682" t="str">
            <v>水利河口研究院二</v>
          </cell>
          <cell r="G2682" t="str">
            <v>上城区</v>
          </cell>
          <cell r="H2682" t="str">
            <v>浙江水利河口研究院二</v>
          </cell>
        </row>
        <row r="2683">
          <cell r="B2683">
            <v>5877</v>
          </cell>
          <cell r="C2683" t="str">
            <v>城南</v>
          </cell>
          <cell r="D2683" t="str">
            <v>配建</v>
          </cell>
          <cell r="E2683" t="str">
            <v>荷间弄</v>
          </cell>
          <cell r="F2683" t="str">
            <v>杭州之江门一</v>
          </cell>
          <cell r="G2683" t="str">
            <v>西湖区</v>
          </cell>
          <cell r="H2683" t="str">
            <v>杭州之江门一</v>
          </cell>
        </row>
        <row r="2684">
          <cell r="B2684">
            <v>5878</v>
          </cell>
          <cell r="C2684" t="str">
            <v>城南</v>
          </cell>
          <cell r="D2684" t="str">
            <v>配建</v>
          </cell>
          <cell r="E2684" t="str">
            <v>荷间弄</v>
          </cell>
          <cell r="F2684" t="str">
            <v>杭州之江门二</v>
          </cell>
          <cell r="G2684" t="str">
            <v>西湖区</v>
          </cell>
          <cell r="H2684" t="str">
            <v>杭州之江门二</v>
          </cell>
        </row>
        <row r="2685">
          <cell r="B2685">
            <v>4838</v>
          </cell>
          <cell r="C2685" t="str">
            <v>城北</v>
          </cell>
          <cell r="D2685" t="str">
            <v>配建</v>
          </cell>
          <cell r="E2685" t="str">
            <v>听胜弄</v>
          </cell>
          <cell r="F2685" t="str">
            <v>长浜大厦</v>
          </cell>
          <cell r="G2685" t="str">
            <v>拱墅区</v>
          </cell>
          <cell r="H2685" t="str">
            <v>听胜弄长浜路交叉口</v>
          </cell>
        </row>
        <row r="2686">
          <cell r="B2686">
            <v>4844</v>
          </cell>
          <cell r="C2686" t="str">
            <v>城北</v>
          </cell>
          <cell r="D2686" t="str">
            <v>配建</v>
          </cell>
          <cell r="E2686" t="str">
            <v>临一街</v>
          </cell>
          <cell r="F2686" t="str">
            <v>临一街一三九号</v>
          </cell>
          <cell r="G2686" t="str">
            <v>拱墅区</v>
          </cell>
          <cell r="H2686" t="str">
            <v>拱墅区半山街道临一街139号</v>
          </cell>
        </row>
        <row r="2687">
          <cell r="B2687">
            <v>5879</v>
          </cell>
          <cell r="C2687" t="str">
            <v>城南</v>
          </cell>
          <cell r="D2687" t="str">
            <v>配建</v>
          </cell>
          <cell r="E2687" t="str">
            <v>知音路</v>
          </cell>
          <cell r="F2687" t="str">
            <v>赞成美音金座</v>
          </cell>
          <cell r="G2687" t="str">
            <v>西湖区</v>
          </cell>
          <cell r="H2687" t="str">
            <v>知音路与环山路交叉口</v>
          </cell>
        </row>
        <row r="2688">
          <cell r="B2688">
            <v>1497</v>
          </cell>
          <cell r="C2688" t="str">
            <v>城南</v>
          </cell>
          <cell r="D2688" t="str">
            <v>配建</v>
          </cell>
          <cell r="E2688" t="str">
            <v>钱江路</v>
          </cell>
          <cell r="F2688" t="str">
            <v>G-爵优科技大厦</v>
          </cell>
          <cell r="G2688" t="str">
            <v>上城区</v>
          </cell>
          <cell r="H2688" t="str">
            <v>钱江路清江路交叉口</v>
          </cell>
        </row>
        <row r="2689">
          <cell r="B2689">
            <v>30291</v>
          </cell>
          <cell r="C2689" t="str">
            <v>城东</v>
          </cell>
          <cell r="D2689" t="str">
            <v>配建</v>
          </cell>
          <cell r="E2689" t="str">
            <v>钱潮路</v>
          </cell>
          <cell r="F2689" t="str">
            <v>玉润钱潮府</v>
          </cell>
          <cell r="G2689" t="str">
            <v>上城区</v>
          </cell>
          <cell r="H2689" t="str">
            <v>钱潮路月塘街东北</v>
          </cell>
        </row>
        <row r="2690">
          <cell r="B2690">
            <v>30299</v>
          </cell>
          <cell r="C2690" t="str">
            <v>城东</v>
          </cell>
          <cell r="D2690" t="str">
            <v>配建</v>
          </cell>
          <cell r="E2690" t="str">
            <v>平涛弄</v>
          </cell>
          <cell r="F2690" t="str">
            <v>平涛弄一</v>
          </cell>
          <cell r="G2690" t="str">
            <v>上城区</v>
          </cell>
          <cell r="H2690" t="str">
            <v>凯缤巷与平涛弄交叉口，在平涛弄上</v>
          </cell>
        </row>
        <row r="2691">
          <cell r="B2691">
            <v>30282</v>
          </cell>
          <cell r="C2691" t="str">
            <v>城东</v>
          </cell>
          <cell r="D2691" t="str">
            <v>配建</v>
          </cell>
          <cell r="E2691" t="str">
            <v>鸿泰路</v>
          </cell>
          <cell r="F2691" t="str">
            <v>鸿泰路莲花桥路口</v>
          </cell>
          <cell r="G2691" t="str">
            <v>上城区</v>
          </cell>
          <cell r="H2691" t="str">
            <v>鸿泰路莲花桥路口</v>
          </cell>
        </row>
        <row r="2692">
          <cell r="B2692">
            <v>1503</v>
          </cell>
          <cell r="C2692" t="str">
            <v>城南</v>
          </cell>
          <cell r="D2692" t="str">
            <v>配建</v>
          </cell>
          <cell r="E2692" t="str">
            <v>海潮路</v>
          </cell>
          <cell r="F2692" t="str">
            <v>海潮御品一</v>
          </cell>
          <cell r="G2692" t="str">
            <v>上城区</v>
          </cell>
          <cell r="H2692" t="str">
            <v>海潮路东宝路交叉口</v>
          </cell>
        </row>
        <row r="2693">
          <cell r="B2693">
            <v>1504</v>
          </cell>
          <cell r="C2693" t="str">
            <v>城南</v>
          </cell>
          <cell r="D2693" t="str">
            <v>配建</v>
          </cell>
          <cell r="E2693" t="str">
            <v>海潮路</v>
          </cell>
          <cell r="F2693" t="str">
            <v>海潮御品二</v>
          </cell>
          <cell r="G2693" t="str">
            <v>上城区</v>
          </cell>
          <cell r="H2693" t="str">
            <v>海潮路东宝路交叉口</v>
          </cell>
        </row>
        <row r="2694">
          <cell r="B2694">
            <v>5881</v>
          </cell>
          <cell r="C2694" t="str">
            <v>城南</v>
          </cell>
          <cell r="D2694" t="str">
            <v>配建</v>
          </cell>
          <cell r="E2694" t="str">
            <v>龙潭路</v>
          </cell>
          <cell r="F2694" t="str">
            <v>G-龙新路叶埠桥路东南</v>
          </cell>
          <cell r="G2694" t="str">
            <v>西湖区</v>
          </cell>
          <cell r="H2694" t="str">
            <v>龙潭路七七号</v>
          </cell>
        </row>
        <row r="2695">
          <cell r="B2695">
            <v>5882</v>
          </cell>
          <cell r="C2695" t="str">
            <v>城南</v>
          </cell>
          <cell r="D2695" t="str">
            <v>配建</v>
          </cell>
          <cell r="E2695" t="str">
            <v>珊瑚沙路</v>
          </cell>
          <cell r="F2695" t="str">
            <v>珊瑚沙路龙心路东南</v>
          </cell>
          <cell r="G2695" t="str">
            <v>西湖区</v>
          </cell>
          <cell r="H2695" t="str">
            <v>转塘珊瑚沙路与龙心路口</v>
          </cell>
        </row>
        <row r="2696">
          <cell r="B2696">
            <v>5889</v>
          </cell>
          <cell r="C2696" t="str">
            <v>城南</v>
          </cell>
          <cell r="D2696" t="str">
            <v>配建</v>
          </cell>
          <cell r="E2696" t="str">
            <v>象山路</v>
          </cell>
          <cell r="F2696" t="str">
            <v>象山路霞鸣街口</v>
          </cell>
          <cell r="G2696" t="str">
            <v>西湖区</v>
          </cell>
          <cell r="H2696" t="str">
            <v>象山路霞鸣街口</v>
          </cell>
        </row>
        <row r="2697">
          <cell r="B2697">
            <v>5890</v>
          </cell>
          <cell r="C2697" t="str">
            <v>城南</v>
          </cell>
          <cell r="D2697" t="str">
            <v>配建</v>
          </cell>
          <cell r="E2697" t="str">
            <v>龙新路</v>
          </cell>
          <cell r="F2697" t="str">
            <v>G-龙新路葛衙庄路口</v>
          </cell>
          <cell r="G2697" t="str">
            <v>西湖区</v>
          </cell>
          <cell r="H2697" t="str">
            <v>龙新路葛衙庄路口</v>
          </cell>
        </row>
        <row r="2698">
          <cell r="B2698">
            <v>5893</v>
          </cell>
          <cell r="C2698" t="str">
            <v>城南</v>
          </cell>
          <cell r="D2698" t="str">
            <v>配建</v>
          </cell>
          <cell r="E2698" t="str">
            <v>洙泗路</v>
          </cell>
          <cell r="F2698" t="str">
            <v>洙泗路东狮路口</v>
          </cell>
          <cell r="G2698" t="str">
            <v>西湖区</v>
          </cell>
          <cell r="H2698" t="str">
            <v>洙泗路东狮路口</v>
          </cell>
        </row>
        <row r="2699">
          <cell r="B2699">
            <v>5894</v>
          </cell>
          <cell r="C2699" t="str">
            <v>城南</v>
          </cell>
          <cell r="D2699" t="str">
            <v>配建</v>
          </cell>
          <cell r="E2699" t="str">
            <v>文景路</v>
          </cell>
          <cell r="F2699" t="str">
            <v>G-文景路碧波路西南</v>
          </cell>
          <cell r="G2699" t="str">
            <v>西湖区</v>
          </cell>
          <cell r="H2699" t="str">
            <v>安埠街丽景路口</v>
          </cell>
        </row>
        <row r="2700">
          <cell r="B2700">
            <v>5874</v>
          </cell>
          <cell r="C2700" t="str">
            <v>城南</v>
          </cell>
          <cell r="D2700" t="str">
            <v>配建</v>
          </cell>
          <cell r="E2700" t="str">
            <v>云河街</v>
          </cell>
          <cell r="F2700" t="str">
            <v>康迪新座一</v>
          </cell>
          <cell r="G2700" t="str">
            <v>西湖区</v>
          </cell>
          <cell r="H2700" t="str">
            <v>云河街与彩虹快速路东北</v>
          </cell>
        </row>
        <row r="2701">
          <cell r="B2701">
            <v>5875</v>
          </cell>
          <cell r="C2701" t="str">
            <v>城南</v>
          </cell>
          <cell r="D2701" t="str">
            <v>配建</v>
          </cell>
          <cell r="E2701" t="str">
            <v>云河街</v>
          </cell>
          <cell r="F2701" t="str">
            <v>康迪新座二</v>
          </cell>
          <cell r="G2701" t="str">
            <v>西湖区</v>
          </cell>
          <cell r="H2701" t="str">
            <v>云河街与彩虹快速路东北</v>
          </cell>
        </row>
        <row r="2702">
          <cell r="B2702">
            <v>4859</v>
          </cell>
          <cell r="C2702" t="str">
            <v>城北</v>
          </cell>
          <cell r="D2702" t="str">
            <v>配建</v>
          </cell>
          <cell r="E2702" t="str">
            <v>体育场路</v>
          </cell>
          <cell r="F2702" t="str">
            <v>杭州体育馆一</v>
          </cell>
          <cell r="G2702" t="str">
            <v>拱墅区</v>
          </cell>
          <cell r="H2702" t="str">
            <v>体育场路200号</v>
          </cell>
        </row>
        <row r="2703">
          <cell r="B2703">
            <v>4860</v>
          </cell>
          <cell r="C2703" t="str">
            <v>城北</v>
          </cell>
          <cell r="D2703" t="str">
            <v>配建</v>
          </cell>
          <cell r="E2703" t="str">
            <v>体育场路</v>
          </cell>
          <cell r="F2703" t="str">
            <v>杭州体育馆二</v>
          </cell>
          <cell r="G2703" t="str">
            <v>拱墅区</v>
          </cell>
          <cell r="H2703" t="str">
            <v>体育场路200号</v>
          </cell>
        </row>
        <row r="2704">
          <cell r="B2704">
            <v>4861</v>
          </cell>
          <cell r="C2704" t="str">
            <v>城北</v>
          </cell>
          <cell r="D2704" t="str">
            <v>配建</v>
          </cell>
          <cell r="E2704" t="str">
            <v>绍兴路</v>
          </cell>
          <cell r="F2704" t="str">
            <v>杭州市贾家弄幼儿园</v>
          </cell>
          <cell r="G2704" t="str">
            <v>拱墅区</v>
          </cell>
          <cell r="H2704" t="str">
            <v>绍兴路沈半路西北</v>
          </cell>
        </row>
        <row r="2705">
          <cell r="B2705">
            <v>4822</v>
          </cell>
          <cell r="C2705" t="str">
            <v>城北</v>
          </cell>
          <cell r="D2705" t="str">
            <v>配建</v>
          </cell>
          <cell r="E2705" t="str">
            <v>湖州街</v>
          </cell>
          <cell r="F2705" t="str">
            <v>湖州街二十二号</v>
          </cell>
          <cell r="G2705" t="str">
            <v>拱墅区</v>
          </cell>
          <cell r="H2705" t="str">
            <v>拱墅区湖州街22号</v>
          </cell>
        </row>
        <row r="2706">
          <cell r="B2706">
            <v>4842</v>
          </cell>
          <cell r="C2706" t="str">
            <v>城北</v>
          </cell>
          <cell r="D2706" t="str">
            <v>配建</v>
          </cell>
          <cell r="E2706" t="str">
            <v>沈半路</v>
          </cell>
          <cell r="F2706" t="str">
            <v>誉城新创谷壹</v>
          </cell>
          <cell r="G2706" t="str">
            <v>拱墅区</v>
          </cell>
          <cell r="H2706" t="str">
            <v>沈半路誉城新创谷</v>
          </cell>
        </row>
        <row r="2707">
          <cell r="B2707">
            <v>4843</v>
          </cell>
          <cell r="C2707" t="str">
            <v>城北</v>
          </cell>
          <cell r="D2707" t="str">
            <v>配建</v>
          </cell>
          <cell r="E2707" t="str">
            <v>沈半路</v>
          </cell>
          <cell r="F2707" t="str">
            <v>誉城新创谷贰</v>
          </cell>
          <cell r="G2707" t="str">
            <v>拱墅区</v>
          </cell>
          <cell r="H2707" t="str">
            <v>沈半路誉城新创谷</v>
          </cell>
        </row>
        <row r="2708">
          <cell r="B2708">
            <v>30275</v>
          </cell>
          <cell r="C2708" t="str">
            <v>城东</v>
          </cell>
          <cell r="D2708" t="str">
            <v>配建</v>
          </cell>
          <cell r="E2708" t="str">
            <v>龙湖天街</v>
          </cell>
          <cell r="F2708" t="str">
            <v>龙湖天街</v>
          </cell>
          <cell r="G2708" t="str">
            <v>上城区</v>
          </cell>
          <cell r="H2708" t="str">
            <v>建塘路与大农港路东北</v>
          </cell>
        </row>
        <row r="2709">
          <cell r="B2709">
            <v>30281</v>
          </cell>
          <cell r="C2709" t="str">
            <v>城东</v>
          </cell>
          <cell r="D2709" t="str">
            <v>配建</v>
          </cell>
          <cell r="E2709" t="str">
            <v>新塘路</v>
          </cell>
          <cell r="F2709" t="str">
            <v>天萃名邸</v>
          </cell>
          <cell r="G2709" t="str">
            <v>上城区</v>
          </cell>
          <cell r="H2709" t="str">
            <v>天萃名邸</v>
          </cell>
        </row>
        <row r="2710">
          <cell r="B2710">
            <v>30284</v>
          </cell>
          <cell r="C2710" t="str">
            <v>城东</v>
          </cell>
          <cell r="D2710" t="str">
            <v>配建</v>
          </cell>
          <cell r="E2710" t="str">
            <v>平福巷</v>
          </cell>
          <cell r="F2710" t="str">
            <v>景芳三堡公园</v>
          </cell>
          <cell r="G2710" t="str">
            <v>上城区</v>
          </cell>
          <cell r="H2710" t="str">
            <v>平福巷与钱潮路西南</v>
          </cell>
        </row>
        <row r="2711">
          <cell r="B2711">
            <v>30286</v>
          </cell>
          <cell r="C2711" t="str">
            <v>城东</v>
          </cell>
          <cell r="D2711" t="str">
            <v>配建</v>
          </cell>
          <cell r="E2711" t="str">
            <v>天城路</v>
          </cell>
          <cell r="F2711" t="str">
            <v>富亿花园中心</v>
          </cell>
          <cell r="G2711" t="str">
            <v>上城区</v>
          </cell>
          <cell r="H2711" t="str">
            <v>天城路环站东路东南</v>
          </cell>
        </row>
        <row r="2712">
          <cell r="B2712">
            <v>30293</v>
          </cell>
          <cell r="C2712" t="str">
            <v>城东</v>
          </cell>
          <cell r="D2712" t="str">
            <v>配建</v>
          </cell>
          <cell r="E2712" t="str">
            <v>石桥路</v>
          </cell>
          <cell r="F2712" t="str">
            <v>农都一</v>
          </cell>
          <cell r="G2712" t="str">
            <v>上城区</v>
          </cell>
          <cell r="H2712" t="str">
            <v>石桥路105号</v>
          </cell>
        </row>
        <row r="2713">
          <cell r="B2713">
            <v>30294</v>
          </cell>
          <cell r="C2713" t="str">
            <v>城东</v>
          </cell>
          <cell r="D2713" t="str">
            <v>配建</v>
          </cell>
          <cell r="E2713" t="str">
            <v>石桥路</v>
          </cell>
          <cell r="F2713" t="str">
            <v>农都二</v>
          </cell>
          <cell r="G2713" t="str">
            <v>上城区</v>
          </cell>
          <cell r="H2713" t="str">
            <v>石桥路105号</v>
          </cell>
        </row>
        <row r="2714">
          <cell r="B2714">
            <v>30298</v>
          </cell>
          <cell r="C2714" t="str">
            <v>城东</v>
          </cell>
          <cell r="D2714" t="str">
            <v>配建</v>
          </cell>
          <cell r="E2714" t="str">
            <v>同协南路</v>
          </cell>
          <cell r="F2714" t="str">
            <v>同协南路备塘路口</v>
          </cell>
          <cell r="G2714" t="str">
            <v>上城区</v>
          </cell>
          <cell r="H2714" t="str">
            <v>同协南路备塘路口</v>
          </cell>
        </row>
        <row r="2715">
          <cell r="B2715">
            <v>30300</v>
          </cell>
          <cell r="C2715" t="str">
            <v>城东</v>
          </cell>
          <cell r="D2715" t="str">
            <v>配建</v>
          </cell>
          <cell r="E2715" t="str">
            <v>梅家曲街</v>
          </cell>
          <cell r="F2715" t="str">
            <v>梅家曲街全福桥路口</v>
          </cell>
          <cell r="G2715" t="str">
            <v>上城区</v>
          </cell>
          <cell r="H2715" t="str">
            <v>梅家曲街全福桥路口</v>
          </cell>
        </row>
        <row r="2716">
          <cell r="B2716">
            <v>1505</v>
          </cell>
          <cell r="C2716" t="str">
            <v>城北</v>
          </cell>
          <cell r="D2716" t="str">
            <v>配建</v>
          </cell>
          <cell r="E2716" t="str">
            <v>映霞街</v>
          </cell>
          <cell r="F2716" t="str">
            <v>映霞街海潮路西南</v>
          </cell>
          <cell r="G2716" t="str">
            <v>上城区</v>
          </cell>
          <cell r="H2716" t="str">
            <v>映霞街海潮路口</v>
          </cell>
        </row>
        <row r="2717">
          <cell r="B2717">
            <v>5891</v>
          </cell>
          <cell r="C2717" t="str">
            <v>城北</v>
          </cell>
          <cell r="D2717" t="str">
            <v>配建</v>
          </cell>
          <cell r="E2717" t="str">
            <v>金家岭</v>
          </cell>
          <cell r="F2717" t="str">
            <v>金家岭一八八号</v>
          </cell>
          <cell r="G2717" t="str">
            <v>西湖区</v>
          </cell>
          <cell r="H2717" t="str">
            <v>金家岭一八八号</v>
          </cell>
        </row>
        <row r="2718">
          <cell r="B2718">
            <v>4811</v>
          </cell>
          <cell r="C2718" t="str">
            <v>城北</v>
          </cell>
          <cell r="D2718" t="str">
            <v>配建</v>
          </cell>
          <cell r="E2718" t="str">
            <v>顾杨路</v>
          </cell>
          <cell r="F2718" t="str">
            <v>上河公园</v>
          </cell>
          <cell r="G2718" t="str">
            <v>拱墅区</v>
          </cell>
          <cell r="H2718" t="str">
            <v>顾杨路金昌路东南</v>
          </cell>
        </row>
        <row r="2719">
          <cell r="B2719">
            <v>5876</v>
          </cell>
          <cell r="C2719" t="str">
            <v>城西</v>
          </cell>
          <cell r="D2719" t="str">
            <v>配建</v>
          </cell>
          <cell r="E2719" t="str">
            <v>尚园街</v>
          </cell>
          <cell r="F2719" t="str">
            <v>尚园街竞舟北路口</v>
          </cell>
          <cell r="G2719" t="str">
            <v>西湖区</v>
          </cell>
          <cell r="H2719" t="str">
            <v>尚园街竞舟北路口</v>
          </cell>
        </row>
        <row r="2720">
          <cell r="B2720">
            <v>4816</v>
          </cell>
          <cell r="C2720" t="str">
            <v>城北</v>
          </cell>
          <cell r="D2720" t="str">
            <v>配建</v>
          </cell>
          <cell r="E2720" t="str">
            <v>沈家北路</v>
          </cell>
          <cell r="F2720" t="str">
            <v>万家星城幼儿园星漾园区</v>
          </cell>
          <cell r="G2720" t="str">
            <v>拱墅区</v>
          </cell>
          <cell r="H2720" t="str">
            <v>沈家北路与东新河交汇处东南角</v>
          </cell>
        </row>
        <row r="2721">
          <cell r="B2721">
            <v>4827</v>
          </cell>
          <cell r="C2721" t="str">
            <v>城西</v>
          </cell>
          <cell r="D2721" t="str">
            <v>配建</v>
          </cell>
          <cell r="E2721" t="str">
            <v>祥景路</v>
          </cell>
          <cell r="F2721" t="str">
            <v>祥景路祥泰街东北</v>
          </cell>
          <cell r="G2721" t="str">
            <v>拱墅区</v>
          </cell>
          <cell r="H2721" t="str">
            <v>祥景路祥泰街西北</v>
          </cell>
        </row>
        <row r="2722">
          <cell r="B2722">
            <v>4832</v>
          </cell>
          <cell r="C2722" t="str">
            <v>城西</v>
          </cell>
          <cell r="D2722" t="str">
            <v>配建</v>
          </cell>
          <cell r="E2722" t="str">
            <v>申花路</v>
          </cell>
          <cell r="F2722" t="str">
            <v>申花路七七号</v>
          </cell>
          <cell r="G2722" t="str">
            <v>拱墅区</v>
          </cell>
          <cell r="H2722" t="str">
            <v>拱墅区申花路77号</v>
          </cell>
        </row>
        <row r="2723">
          <cell r="B2723">
            <v>4833</v>
          </cell>
          <cell r="C2723" t="str">
            <v>城北</v>
          </cell>
          <cell r="D2723" t="str">
            <v>配建</v>
          </cell>
          <cell r="E2723" t="str">
            <v>费家塘路</v>
          </cell>
          <cell r="F2723" t="str">
            <v>费家塘路沈家路西南</v>
          </cell>
          <cell r="G2723" t="str">
            <v>拱墅区</v>
          </cell>
          <cell r="H2723" t="str">
            <v>费家塘路沈家路西南</v>
          </cell>
        </row>
        <row r="2724">
          <cell r="B2724">
            <v>1501</v>
          </cell>
          <cell r="C2724" t="str">
            <v>城南</v>
          </cell>
          <cell r="D2724" t="str">
            <v>配建</v>
          </cell>
          <cell r="E2724" t="str">
            <v>银鼓路</v>
          </cell>
          <cell r="F2724" t="str">
            <v>中维商务中心</v>
          </cell>
          <cell r="G2724" t="str">
            <v>上城区</v>
          </cell>
          <cell r="H2724" t="str">
            <v>银鼓路杭州中学对面</v>
          </cell>
        </row>
        <row r="2725">
          <cell r="B2725">
            <v>4837</v>
          </cell>
          <cell r="C2725" t="str">
            <v>城西</v>
          </cell>
          <cell r="D2725" t="str">
            <v>配建</v>
          </cell>
          <cell r="E2725" t="str">
            <v>花园岗街</v>
          </cell>
          <cell r="F2725" t="str">
            <v>花园岗街三一八号</v>
          </cell>
          <cell r="G2725" t="str">
            <v>拱墅区</v>
          </cell>
          <cell r="H2725" t="str">
            <v>花园岗街三一八号</v>
          </cell>
        </row>
        <row r="2726">
          <cell r="B2726">
            <v>4768</v>
          </cell>
          <cell r="C2726" t="str">
            <v>城北</v>
          </cell>
          <cell r="D2726" t="str">
            <v>配建</v>
          </cell>
          <cell r="E2726" t="str">
            <v>桃源街</v>
          </cell>
          <cell r="F2726" t="str">
            <v>桃源街与春蓝路交叉口</v>
          </cell>
          <cell r="G2726" t="str">
            <v>拱墅区</v>
          </cell>
          <cell r="H2726" t="str">
            <v>桃源街与春蓝路交叉口</v>
          </cell>
        </row>
        <row r="2727">
          <cell r="B2727">
            <v>5843</v>
          </cell>
          <cell r="C2727" t="str">
            <v>城西</v>
          </cell>
          <cell r="D2727" t="str">
            <v>配建</v>
          </cell>
          <cell r="E2727" t="str">
            <v>西园一路</v>
          </cell>
          <cell r="F2727" t="str">
            <v>德萃公寓东门</v>
          </cell>
          <cell r="G2727" t="str">
            <v>西湖区</v>
          </cell>
          <cell r="H2727" t="str">
            <v>西湖区西园一路德萃公寓东门</v>
          </cell>
        </row>
        <row r="2728">
          <cell r="B2728">
            <v>30273</v>
          </cell>
          <cell r="C2728" t="str">
            <v>城东</v>
          </cell>
          <cell r="D2728" t="str">
            <v>配建</v>
          </cell>
          <cell r="E2728" t="str">
            <v>花卉路</v>
          </cell>
          <cell r="F2728" t="str">
            <v>花卉路九和路西南</v>
          </cell>
          <cell r="G2728" t="str">
            <v>上城区</v>
          </cell>
          <cell r="H2728" t="str">
            <v>花卉路九和路西南</v>
          </cell>
        </row>
        <row r="2729">
          <cell r="B2729">
            <v>4807</v>
          </cell>
          <cell r="C2729" t="str">
            <v>城北</v>
          </cell>
          <cell r="D2729" t="str">
            <v>配建</v>
          </cell>
          <cell r="E2729" t="str">
            <v>杨六堡路</v>
          </cell>
          <cell r="F2729" t="str">
            <v>杨六堡路久盛巷口</v>
          </cell>
          <cell r="G2729" t="str">
            <v>拱墅区</v>
          </cell>
          <cell r="H2729" t="str">
            <v>杨六堡路久盛巷口</v>
          </cell>
        </row>
        <row r="2730">
          <cell r="B2730">
            <v>30287</v>
          </cell>
          <cell r="C2730" t="str">
            <v>城东</v>
          </cell>
          <cell r="D2730" t="str">
            <v>配建</v>
          </cell>
          <cell r="E2730" t="str">
            <v>白石庙路</v>
          </cell>
          <cell r="F2730" t="str">
            <v>白石庙路源聚路交叉口</v>
          </cell>
          <cell r="G2730" t="str">
            <v>上城区</v>
          </cell>
          <cell r="H2730" t="str">
            <v>白石庙路源聚路交叉口</v>
          </cell>
        </row>
        <row r="2731">
          <cell r="B2731">
            <v>4828</v>
          </cell>
          <cell r="C2731" t="str">
            <v>城西</v>
          </cell>
          <cell r="D2731" t="str">
            <v>配建</v>
          </cell>
          <cell r="E2731" t="str">
            <v>萍水东路</v>
          </cell>
          <cell r="F2731" t="str">
            <v>运河中央公园一</v>
          </cell>
          <cell r="G2731" t="str">
            <v>拱墅区</v>
          </cell>
          <cell r="H2731" t="str">
            <v>萍水东路与严家桥街西南</v>
          </cell>
        </row>
        <row r="2732">
          <cell r="B2732">
            <v>4829</v>
          </cell>
          <cell r="C2732" t="str">
            <v>城西</v>
          </cell>
          <cell r="D2732" t="str">
            <v>配建</v>
          </cell>
          <cell r="E2732" t="str">
            <v>萍水东路</v>
          </cell>
          <cell r="F2732" t="str">
            <v>运河中央公园二</v>
          </cell>
          <cell r="G2732" t="str">
            <v>拱墅区</v>
          </cell>
          <cell r="H2732" t="str">
            <v>萍水东路与严家桥街西南</v>
          </cell>
        </row>
        <row r="2733">
          <cell r="B2733">
            <v>4830</v>
          </cell>
          <cell r="C2733" t="str">
            <v>城西</v>
          </cell>
          <cell r="D2733" t="str">
            <v>配建</v>
          </cell>
          <cell r="E2733" t="str">
            <v>桥弄街</v>
          </cell>
          <cell r="F2733" t="str">
            <v>运河中央公园三</v>
          </cell>
          <cell r="G2733" t="str">
            <v>拱墅区</v>
          </cell>
          <cell r="H2733" t="str">
            <v>桥弄街与萍水东路西南</v>
          </cell>
        </row>
        <row r="2734">
          <cell r="B2734">
            <v>30285</v>
          </cell>
          <cell r="C2734" t="str">
            <v>城东</v>
          </cell>
          <cell r="D2734" t="str">
            <v>配建</v>
          </cell>
          <cell r="E2734" t="str">
            <v>同协南路</v>
          </cell>
          <cell r="F2734" t="str">
            <v>同协南路源聚路西北</v>
          </cell>
          <cell r="G2734" t="str">
            <v>上城区</v>
          </cell>
          <cell r="H2734" t="str">
            <v>同协南路源聚路西北</v>
          </cell>
        </row>
        <row r="2735">
          <cell r="B2735">
            <v>30289</v>
          </cell>
          <cell r="C2735" t="str">
            <v>城东</v>
          </cell>
          <cell r="D2735" t="str">
            <v>配建</v>
          </cell>
          <cell r="E2735" t="str">
            <v>杭海路</v>
          </cell>
          <cell r="F2735" t="str">
            <v>聆潮府</v>
          </cell>
          <cell r="G2735" t="str">
            <v>上城区</v>
          </cell>
          <cell r="H2735" t="str">
            <v>杭海路德胜东路交叉口</v>
          </cell>
        </row>
        <row r="2736">
          <cell r="B2736">
            <v>30290</v>
          </cell>
          <cell r="C2736" t="str">
            <v>城东</v>
          </cell>
          <cell r="D2736" t="str">
            <v>配建</v>
          </cell>
          <cell r="E2736" t="str">
            <v>江中街</v>
          </cell>
          <cell r="F2736" t="str">
            <v>江中街顺福路东南</v>
          </cell>
          <cell r="G2736" t="str">
            <v>上城区</v>
          </cell>
          <cell r="H2736" t="str">
            <v>江中街顺福路东南</v>
          </cell>
        </row>
        <row r="2737">
          <cell r="B2737">
            <v>4835</v>
          </cell>
          <cell r="C2737" t="str">
            <v>城北</v>
          </cell>
          <cell r="D2737" t="str">
            <v>配建</v>
          </cell>
          <cell r="E2737" t="str">
            <v>舟山东路</v>
          </cell>
          <cell r="F2737" t="str">
            <v>舟山东路东教路口</v>
          </cell>
          <cell r="G2737" t="str">
            <v>拱墅区</v>
          </cell>
          <cell r="H2737" t="str">
            <v>舟山东路东教路口</v>
          </cell>
        </row>
        <row r="2738">
          <cell r="B2738">
            <v>4836</v>
          </cell>
          <cell r="C2738" t="str">
            <v>城西</v>
          </cell>
          <cell r="D2738" t="str">
            <v>配建</v>
          </cell>
          <cell r="E2738" t="str">
            <v>丰庆路</v>
          </cell>
          <cell r="F2738" t="str">
            <v>丰庆路祥符路口</v>
          </cell>
          <cell r="G2738" t="str">
            <v>拱墅区</v>
          </cell>
          <cell r="H2738" t="str">
            <v>丰庆路祥符路口</v>
          </cell>
        </row>
        <row r="2739">
          <cell r="B2739">
            <v>4685</v>
          </cell>
          <cell r="C2739" t="str">
            <v>城西</v>
          </cell>
          <cell r="D2739" t="str">
            <v>配建</v>
          </cell>
          <cell r="E2739" t="str">
            <v>学院北路</v>
          </cell>
          <cell r="F2739" t="str">
            <v>荣沁轩</v>
          </cell>
          <cell r="G2739" t="str">
            <v>拱墅区</v>
          </cell>
          <cell r="H2739" t="str">
            <v>杭州市学院北路与隐秀路交汇处</v>
          </cell>
        </row>
        <row r="2740">
          <cell r="B2740">
            <v>30244</v>
          </cell>
          <cell r="C2740" t="str">
            <v>城东</v>
          </cell>
          <cell r="D2740" t="str">
            <v>配建</v>
          </cell>
          <cell r="E2740" t="str">
            <v>天龙路</v>
          </cell>
          <cell r="F2740" t="str">
            <v>丁慧第二小学</v>
          </cell>
          <cell r="G2740" t="str">
            <v>上城区</v>
          </cell>
          <cell r="H2740" t="str">
            <v>天龙路与华鹤街交叉口</v>
          </cell>
        </row>
        <row r="2741">
          <cell r="B2741">
            <v>30245</v>
          </cell>
          <cell r="C2741" t="str">
            <v>城东</v>
          </cell>
          <cell r="D2741" t="str">
            <v>配建</v>
          </cell>
          <cell r="E2741" t="str">
            <v>长睦路</v>
          </cell>
          <cell r="F2741" t="str">
            <v>长睦路壹佰伍拾陆号</v>
          </cell>
          <cell r="G2741" t="str">
            <v>上城区</v>
          </cell>
          <cell r="H2741" t="str">
            <v>长睦路154号</v>
          </cell>
        </row>
        <row r="2742">
          <cell r="B2742">
            <v>30249</v>
          </cell>
          <cell r="C2742" t="str">
            <v>城东</v>
          </cell>
          <cell r="D2742" t="str">
            <v>配建</v>
          </cell>
          <cell r="E2742" t="str">
            <v>备塘路</v>
          </cell>
          <cell r="F2742" t="str">
            <v>东祥元府</v>
          </cell>
          <cell r="G2742" t="str">
            <v>上城区</v>
          </cell>
          <cell r="H2742" t="str">
            <v>备塘路与元宝塘巷交叉口</v>
          </cell>
        </row>
        <row r="2743">
          <cell r="B2743">
            <v>30304</v>
          </cell>
          <cell r="C2743" t="str">
            <v>城东</v>
          </cell>
          <cell r="D2743" t="str">
            <v>配建</v>
          </cell>
          <cell r="E2743" t="str">
            <v>杭海路</v>
          </cell>
          <cell r="F2743" t="str">
            <v>海塘公园</v>
          </cell>
          <cell r="G2743" t="str">
            <v>上城区</v>
          </cell>
          <cell r="H2743" t="str">
            <v>杭海路秋涛路口</v>
          </cell>
        </row>
        <row r="2744">
          <cell r="B2744">
            <v>30283</v>
          </cell>
          <cell r="C2744" t="str">
            <v>城东</v>
          </cell>
          <cell r="D2744" t="str">
            <v>配建</v>
          </cell>
          <cell r="E2744" t="str">
            <v>长睦路</v>
          </cell>
          <cell r="F2744" t="str">
            <v>明熙府</v>
          </cell>
          <cell r="G2744" t="str">
            <v>上城区</v>
          </cell>
          <cell r="H2744" t="str">
            <v>长睦路卓越明熙府南门</v>
          </cell>
        </row>
        <row r="2745">
          <cell r="B2745">
            <v>5892</v>
          </cell>
          <cell r="C2745" t="str">
            <v>城南</v>
          </cell>
          <cell r="D2745" t="str">
            <v>配建</v>
          </cell>
          <cell r="E2745" t="str">
            <v>龙新路</v>
          </cell>
          <cell r="F2745" t="str">
            <v>雨茗云舍</v>
          </cell>
          <cell r="G2745" t="str">
            <v>西湖区</v>
          </cell>
          <cell r="H2745" t="str">
            <v>龙新路葛衙庄西南</v>
          </cell>
        </row>
        <row r="2746">
          <cell r="B2746">
            <v>5848</v>
          </cell>
          <cell r="C2746" t="str">
            <v>城南</v>
          </cell>
          <cell r="D2746" t="str">
            <v>配建</v>
          </cell>
          <cell r="E2746" t="str">
            <v>袁浦街</v>
          </cell>
          <cell r="F2746" t="str">
            <v>袁浦幼儿园</v>
          </cell>
          <cell r="G2746" t="str">
            <v>西湖区</v>
          </cell>
          <cell r="H2746" t="str">
            <v>袁浦街与三号路西北</v>
          </cell>
        </row>
        <row r="2747">
          <cell r="B2747">
            <v>1506</v>
          </cell>
          <cell r="C2747" t="str">
            <v>城南</v>
          </cell>
          <cell r="D2747" t="str">
            <v>配建</v>
          </cell>
          <cell r="E2747" t="str">
            <v>吟潮路</v>
          </cell>
          <cell r="F2747" t="str">
            <v>久光广场</v>
          </cell>
          <cell r="G2747" t="str">
            <v>上城区</v>
          </cell>
          <cell r="H2747" t="str">
            <v>吟潮路与钱江路东南</v>
          </cell>
        </row>
        <row r="2748">
          <cell r="B2748">
            <v>4854</v>
          </cell>
          <cell r="C2748" t="str">
            <v>城北</v>
          </cell>
          <cell r="D2748" t="str">
            <v>配建</v>
          </cell>
          <cell r="E2748" t="str">
            <v>龙腾街</v>
          </cell>
          <cell r="F2748" t="str">
            <v>中策职高康桥校区</v>
          </cell>
          <cell r="G2748" t="str">
            <v>拱墅区</v>
          </cell>
          <cell r="H2748" t="str">
            <v>龙腾街三八八号</v>
          </cell>
        </row>
        <row r="2749">
          <cell r="B2749">
            <v>30305</v>
          </cell>
          <cell r="C2749" t="str">
            <v>城东</v>
          </cell>
          <cell r="D2749" t="str">
            <v>配建</v>
          </cell>
          <cell r="E2749" t="str">
            <v>九环路</v>
          </cell>
          <cell r="F2749" t="str">
            <v>九环路4号</v>
          </cell>
          <cell r="G2749" t="str">
            <v>上城区</v>
          </cell>
          <cell r="H2749" t="str">
            <v>九环路4号</v>
          </cell>
        </row>
        <row r="2750">
          <cell r="B2750">
            <v>5904</v>
          </cell>
          <cell r="C2750" t="str">
            <v>城南</v>
          </cell>
          <cell r="D2750" t="str">
            <v>配建</v>
          </cell>
          <cell r="E2750" t="str">
            <v>江涵支路</v>
          </cell>
          <cell r="F2750" t="str">
            <v>群升商务中心一</v>
          </cell>
          <cell r="G2750" t="str">
            <v>西湖区</v>
          </cell>
          <cell r="H2750" t="str">
            <v>江涵支路与碧波路西南</v>
          </cell>
        </row>
        <row r="2751">
          <cell r="B2751">
            <v>5905</v>
          </cell>
          <cell r="C2751" t="str">
            <v>城南</v>
          </cell>
          <cell r="D2751" t="str">
            <v>配建</v>
          </cell>
          <cell r="E2751" t="str">
            <v>江涵路</v>
          </cell>
          <cell r="F2751" t="str">
            <v>群升商务中心二</v>
          </cell>
          <cell r="G2751" t="str">
            <v>西湖区</v>
          </cell>
          <cell r="H2751" t="str">
            <v>江涵路与江涵支路西北</v>
          </cell>
        </row>
        <row r="2752">
          <cell r="B2752">
            <v>5906</v>
          </cell>
          <cell r="C2752" t="str">
            <v>城南</v>
          </cell>
          <cell r="D2752" t="str">
            <v>配建</v>
          </cell>
          <cell r="E2752" t="str">
            <v>江涵路</v>
          </cell>
          <cell r="F2752" t="str">
            <v>群升商务中心三</v>
          </cell>
          <cell r="G2752" t="str">
            <v>西湖区</v>
          </cell>
          <cell r="H2752" t="str">
            <v>江涵路与江波路东北</v>
          </cell>
        </row>
        <row r="2753">
          <cell r="B2753">
            <v>5907</v>
          </cell>
          <cell r="C2753" t="str">
            <v>城南</v>
          </cell>
          <cell r="D2753" t="str">
            <v>配建</v>
          </cell>
          <cell r="E2753" t="str">
            <v>江波路</v>
          </cell>
          <cell r="F2753" t="str">
            <v>群升商务中心四</v>
          </cell>
          <cell r="G2753" t="str">
            <v>西湖区</v>
          </cell>
          <cell r="H2753" t="str">
            <v>江波路与碧波路东南</v>
          </cell>
        </row>
        <row r="2754">
          <cell r="B2754">
            <v>5897</v>
          </cell>
          <cell r="C2754" t="str">
            <v>城南</v>
          </cell>
          <cell r="D2754" t="str">
            <v>配建</v>
          </cell>
          <cell r="E2754" t="str">
            <v>丽景路</v>
          </cell>
          <cell r="F2754" t="str">
            <v>之江第一幼儿园</v>
          </cell>
          <cell r="G2754" t="str">
            <v>西湖区</v>
          </cell>
          <cell r="H2754" t="str">
            <v>丽景路与文景路东南</v>
          </cell>
        </row>
        <row r="2755">
          <cell r="B2755">
            <v>5898</v>
          </cell>
          <cell r="C2755" t="str">
            <v>城南</v>
          </cell>
          <cell r="D2755" t="str">
            <v>配建</v>
          </cell>
          <cell r="E2755" t="str">
            <v>横桥路</v>
          </cell>
          <cell r="F2755" t="str">
            <v>转塘第二幼儿园</v>
          </cell>
          <cell r="G2755" t="str">
            <v>西湖区</v>
          </cell>
          <cell r="H2755" t="str">
            <v>横桥路与博美路东北</v>
          </cell>
        </row>
        <row r="2756">
          <cell r="B2756">
            <v>4856</v>
          </cell>
          <cell r="C2756" t="str">
            <v>城北</v>
          </cell>
          <cell r="D2756" t="str">
            <v>配建</v>
          </cell>
          <cell r="E2756" t="str">
            <v>丽水北路</v>
          </cell>
          <cell r="F2756" t="str">
            <v>宸文苑壹幢</v>
          </cell>
          <cell r="G2756" t="str">
            <v>拱墅区</v>
          </cell>
          <cell r="H2756" t="str">
            <v>丽水北路郁世门街口</v>
          </cell>
        </row>
        <row r="2757">
          <cell r="B2757">
            <v>5913</v>
          </cell>
          <cell r="C2757" t="str">
            <v>城西</v>
          </cell>
          <cell r="D2757" t="str">
            <v>配建</v>
          </cell>
          <cell r="E2757" t="str">
            <v>公交电车分公司</v>
          </cell>
          <cell r="F2757" t="str">
            <v>电车公司一</v>
          </cell>
          <cell r="G2757" t="str">
            <v>西湖区</v>
          </cell>
          <cell r="H2757" t="str">
            <v>公交电车分公司</v>
          </cell>
        </row>
        <row r="2758">
          <cell r="B2758">
            <v>5914</v>
          </cell>
          <cell r="C2758" t="str">
            <v>城西</v>
          </cell>
          <cell r="D2758" t="str">
            <v>配建</v>
          </cell>
          <cell r="E2758" t="str">
            <v>公交电车分公司</v>
          </cell>
          <cell r="F2758" t="str">
            <v>电车公司二</v>
          </cell>
          <cell r="G2758" t="str">
            <v>西湖区</v>
          </cell>
          <cell r="H2758" t="str">
            <v>公交电车分公司</v>
          </cell>
        </row>
        <row r="2759">
          <cell r="B2759">
            <v>5915</v>
          </cell>
          <cell r="C2759" t="str">
            <v>城西</v>
          </cell>
          <cell r="D2759" t="str">
            <v>配建</v>
          </cell>
          <cell r="E2759" t="str">
            <v>公交电车分公司</v>
          </cell>
          <cell r="F2759" t="str">
            <v>电车公司三</v>
          </cell>
          <cell r="G2759" t="str">
            <v>西湖区</v>
          </cell>
          <cell r="H2759" t="str">
            <v>公交电车分公司</v>
          </cell>
        </row>
        <row r="2760">
          <cell r="B2760">
            <v>5916</v>
          </cell>
          <cell r="C2760" t="str">
            <v>城西</v>
          </cell>
          <cell r="D2760" t="str">
            <v>配建</v>
          </cell>
          <cell r="E2760" t="str">
            <v>公交电车分公司</v>
          </cell>
          <cell r="F2760" t="str">
            <v>电车公司四</v>
          </cell>
          <cell r="G2760" t="str">
            <v>西湖区</v>
          </cell>
          <cell r="H2760" t="str">
            <v>公交电车分公司</v>
          </cell>
        </row>
        <row r="2761">
          <cell r="B2761">
            <v>5917</v>
          </cell>
          <cell r="C2761" t="str">
            <v>城西</v>
          </cell>
          <cell r="D2761" t="str">
            <v>配建</v>
          </cell>
          <cell r="E2761" t="str">
            <v>公交电车分公司</v>
          </cell>
          <cell r="F2761" t="str">
            <v>电车公司五</v>
          </cell>
          <cell r="G2761" t="str">
            <v>西湖区</v>
          </cell>
          <cell r="H2761" t="str">
            <v>公交电车分公司</v>
          </cell>
        </row>
        <row r="2762">
          <cell r="B2762">
            <v>5910</v>
          </cell>
          <cell r="C2762" t="str">
            <v>城西</v>
          </cell>
          <cell r="D2762" t="str">
            <v>配建</v>
          </cell>
          <cell r="E2762" t="str">
            <v>古墩路</v>
          </cell>
          <cell r="F2762" t="str">
            <v>云州国际中心</v>
          </cell>
          <cell r="G2762" t="str">
            <v>西湖区</v>
          </cell>
          <cell r="H2762" t="str">
            <v>古墩路与古莲路西南</v>
          </cell>
        </row>
        <row r="2763">
          <cell r="B2763">
            <v>5920</v>
          </cell>
          <cell r="C2763" t="str">
            <v>城南</v>
          </cell>
          <cell r="D2763" t="str">
            <v>配建</v>
          </cell>
          <cell r="E2763" t="str">
            <v>美院北街</v>
          </cell>
          <cell r="F2763" t="str">
            <v>美院北街美音巷口</v>
          </cell>
          <cell r="G2763" t="str">
            <v>西湖区</v>
          </cell>
          <cell r="H2763" t="str">
            <v>美院北路与美音巷西南</v>
          </cell>
        </row>
        <row r="2764">
          <cell r="B2764">
            <v>5921</v>
          </cell>
          <cell r="C2764" t="str">
            <v>城南</v>
          </cell>
          <cell r="D2764" t="str">
            <v>配建</v>
          </cell>
          <cell r="E2764" t="str">
            <v>河山街</v>
          </cell>
          <cell r="F2764" t="str">
            <v>G-河山街良浮路西北</v>
          </cell>
          <cell r="G2764" t="str">
            <v>西湖区</v>
          </cell>
          <cell r="H2764" t="str">
            <v>河山街与良浮路西北</v>
          </cell>
        </row>
        <row r="2765">
          <cell r="B2765">
            <v>4894</v>
          </cell>
          <cell r="C2765" t="str">
            <v>城西</v>
          </cell>
          <cell r="D2765" t="str">
            <v>配建</v>
          </cell>
          <cell r="E2765" t="str">
            <v>学院北路</v>
          </cell>
          <cell r="F2765" t="str">
            <v>荟品天语城二</v>
          </cell>
          <cell r="G2765" t="str">
            <v>西湖区</v>
          </cell>
          <cell r="H2765" t="str">
            <v>学院北路与登云路西北</v>
          </cell>
        </row>
        <row r="2766">
          <cell r="B2766">
            <v>1112</v>
          </cell>
          <cell r="C2766" t="str">
            <v>城南</v>
          </cell>
          <cell r="D2766" t="str">
            <v>自建</v>
          </cell>
          <cell r="E2766" t="str">
            <v>甬江路</v>
          </cell>
          <cell r="F2766" t="str">
            <v>地铁甬江路站C1出口</v>
          </cell>
          <cell r="G2766" t="str">
            <v>上城区</v>
          </cell>
          <cell r="H2766" t="str">
            <v>地铁甬江路C1出口后空地</v>
          </cell>
        </row>
        <row r="2767">
          <cell r="B2767">
            <v>5180</v>
          </cell>
          <cell r="C2767" t="str">
            <v>城西</v>
          </cell>
          <cell r="D2767" t="str">
            <v>自建</v>
          </cell>
          <cell r="E2767" t="str">
            <v>留下</v>
          </cell>
          <cell r="F2767" t="str">
            <v>地铁留下站B1出口</v>
          </cell>
          <cell r="G2767" t="str">
            <v>西湖区</v>
          </cell>
          <cell r="H2767" t="str">
            <v>留下地铁站B1出口后空地</v>
          </cell>
        </row>
        <row r="2768">
          <cell r="B2768">
            <v>4848</v>
          </cell>
          <cell r="C2768" t="str">
            <v>城北</v>
          </cell>
          <cell r="D2768" t="str">
            <v>配建</v>
          </cell>
          <cell r="E2768" t="str">
            <v>白石巷</v>
          </cell>
          <cell r="F2768" t="str">
            <v>白石巷善贤路口</v>
          </cell>
          <cell r="G2768" t="str">
            <v>拱墅区</v>
          </cell>
          <cell r="H2768" t="str">
            <v>白石巷善贤路口</v>
          </cell>
        </row>
        <row r="2769">
          <cell r="B2769">
            <v>4821</v>
          </cell>
          <cell r="C2769" t="str">
            <v>城北</v>
          </cell>
          <cell r="D2769" t="str">
            <v>配建</v>
          </cell>
          <cell r="E2769" t="str">
            <v>湖州街</v>
          </cell>
          <cell r="F2769" t="str">
            <v>欣瑞国际二</v>
          </cell>
          <cell r="G2769" t="str">
            <v>拱墅区</v>
          </cell>
          <cell r="H2769" t="str">
            <v>拱墅区湖州街28号</v>
          </cell>
        </row>
        <row r="2770">
          <cell r="B2770">
            <v>4851</v>
          </cell>
          <cell r="C2770" t="str">
            <v>城北</v>
          </cell>
          <cell r="D2770" t="str">
            <v>配建</v>
          </cell>
          <cell r="E2770" t="str">
            <v>科西路</v>
          </cell>
          <cell r="F2770" t="str">
            <v>科西路长滨街东南</v>
          </cell>
          <cell r="G2770" t="str">
            <v>拱墅区</v>
          </cell>
          <cell r="H2770" t="str">
            <v>科西路长滨街东南</v>
          </cell>
        </row>
        <row r="2771">
          <cell r="B2771">
            <v>4825</v>
          </cell>
          <cell r="C2771" t="str">
            <v>城北</v>
          </cell>
          <cell r="D2771" t="str">
            <v>配建</v>
          </cell>
          <cell r="E2771" t="str">
            <v>丽水北路</v>
          </cell>
          <cell r="F2771" t="str">
            <v>音乐公园一</v>
          </cell>
          <cell r="G2771" t="str">
            <v>拱墅区</v>
          </cell>
          <cell r="H2771" t="str">
            <v>丽水北路石祥路西北</v>
          </cell>
        </row>
        <row r="2772">
          <cell r="B2772">
            <v>4826</v>
          </cell>
          <cell r="C2772" t="str">
            <v>城北</v>
          </cell>
          <cell r="D2772" t="str">
            <v>配建</v>
          </cell>
          <cell r="E2772" t="str">
            <v>丽水北路</v>
          </cell>
          <cell r="F2772" t="str">
            <v>音乐公园二</v>
          </cell>
          <cell r="G2772" t="str">
            <v>拱墅区</v>
          </cell>
          <cell r="H2772" t="str">
            <v>丽水北路石祥路西北</v>
          </cell>
        </row>
        <row r="2773">
          <cell r="B2773">
            <v>4834</v>
          </cell>
          <cell r="C2773" t="str">
            <v>城北</v>
          </cell>
          <cell r="D2773" t="str">
            <v>配建</v>
          </cell>
          <cell r="E2773" t="str">
            <v>沈半路</v>
          </cell>
          <cell r="F2773" t="str">
            <v>善贤地铁站D1口</v>
          </cell>
          <cell r="G2773" t="str">
            <v>拱墅区</v>
          </cell>
          <cell r="H2773" t="str">
            <v>拱墅区沈半路91号</v>
          </cell>
        </row>
        <row r="2774">
          <cell r="B2774">
            <v>4817</v>
          </cell>
          <cell r="C2774" t="str">
            <v>城北</v>
          </cell>
          <cell r="D2774" t="str">
            <v>配建</v>
          </cell>
          <cell r="E2774" t="str">
            <v>沈半路</v>
          </cell>
          <cell r="F2774" t="str">
            <v>皋亭坝南</v>
          </cell>
          <cell r="G2774" t="str">
            <v>拱墅区</v>
          </cell>
          <cell r="H2774" t="str">
            <v>沈半路与石祥路口</v>
          </cell>
        </row>
        <row r="2775">
          <cell r="B2775">
            <v>4815</v>
          </cell>
          <cell r="C2775" t="str">
            <v>城北</v>
          </cell>
          <cell r="D2775" t="str">
            <v>配建</v>
          </cell>
          <cell r="E2775" t="str">
            <v>霞弯巷</v>
          </cell>
          <cell r="F2775" t="str">
            <v>霞浦幼儿园</v>
          </cell>
          <cell r="G2775" t="str">
            <v>西湖区</v>
          </cell>
          <cell r="H2775" t="str">
            <v>霞弯巷77号</v>
          </cell>
        </row>
        <row r="2776">
          <cell r="B2776">
            <v>4858</v>
          </cell>
          <cell r="C2776" t="str">
            <v>城北</v>
          </cell>
          <cell r="D2776" t="str">
            <v>配建</v>
          </cell>
          <cell r="E2776" t="str">
            <v>科西路</v>
          </cell>
          <cell r="F2776" t="str">
            <v>科园路蔡马东路口</v>
          </cell>
          <cell r="G2776" t="str">
            <v>拱墅区</v>
          </cell>
          <cell r="H2776" t="str">
            <v>科园路蔡马东路交叉口</v>
          </cell>
        </row>
        <row r="2777">
          <cell r="B2777">
            <v>4864</v>
          </cell>
          <cell r="C2777" t="str">
            <v>城北</v>
          </cell>
          <cell r="D2777" t="str">
            <v>配建</v>
          </cell>
          <cell r="E2777" t="str">
            <v>沈半路</v>
          </cell>
          <cell r="F2777" t="str">
            <v>善贤人家</v>
          </cell>
          <cell r="G2777" t="str">
            <v>拱墅区</v>
          </cell>
          <cell r="H2777" t="str">
            <v>沈半路与西联路西南</v>
          </cell>
        </row>
        <row r="2778">
          <cell r="B2778">
            <v>4876</v>
          </cell>
          <cell r="C2778" t="str">
            <v>城北</v>
          </cell>
          <cell r="D2778" t="str">
            <v>配建</v>
          </cell>
          <cell r="E2778" t="str">
            <v>虎山路</v>
          </cell>
          <cell r="F2778" t="str">
            <v>虎山路半山东路西南</v>
          </cell>
          <cell r="G2778" t="str">
            <v>拱墅区</v>
          </cell>
          <cell r="H2778" t="str">
            <v>虎山路半山东路西南</v>
          </cell>
        </row>
        <row r="2779">
          <cell r="B2779">
            <v>4890</v>
          </cell>
          <cell r="C2779" t="str">
            <v>城北</v>
          </cell>
          <cell r="D2779" t="str">
            <v>配建</v>
          </cell>
          <cell r="E2779" t="str">
            <v>夏莲路</v>
          </cell>
          <cell r="F2779" t="str">
            <v>桃源商务中心</v>
          </cell>
          <cell r="G2779" t="str">
            <v>拱墅区</v>
          </cell>
          <cell r="H2779" t="str">
            <v>夏莲路与沈半路东南</v>
          </cell>
        </row>
        <row r="2780">
          <cell r="B2780">
            <v>4814</v>
          </cell>
          <cell r="C2780" t="str">
            <v>城北</v>
          </cell>
          <cell r="D2780" t="str">
            <v>配建</v>
          </cell>
          <cell r="E2780" t="str">
            <v>云阳大厦</v>
          </cell>
          <cell r="F2780" t="str">
            <v>云阳大厦二</v>
          </cell>
          <cell r="G2780" t="str">
            <v>拱墅区</v>
          </cell>
          <cell r="H2780" t="str">
            <v>杨家里与大成巷东南</v>
          </cell>
        </row>
        <row r="2781">
          <cell r="B2781">
            <v>4889</v>
          </cell>
          <cell r="C2781" t="str">
            <v>城北</v>
          </cell>
          <cell r="D2781" t="str">
            <v>配建</v>
          </cell>
          <cell r="E2781" t="str">
            <v>星璜巷</v>
          </cell>
          <cell r="F2781" t="str">
            <v>东园婴幼绘景园区</v>
          </cell>
          <cell r="G2781" t="str">
            <v>拱墅区</v>
          </cell>
          <cell r="H2781" t="str">
            <v>星璜巷26号</v>
          </cell>
        </row>
        <row r="2782">
          <cell r="B2782">
            <v>2594</v>
          </cell>
          <cell r="C2782" t="str">
            <v>城北</v>
          </cell>
          <cell r="D2782" t="str">
            <v>配建</v>
          </cell>
          <cell r="E2782" t="str">
            <v>星滨巷</v>
          </cell>
          <cell r="F2782" t="str">
            <v>胜蓝实验越胜校区</v>
          </cell>
          <cell r="G2782" t="str">
            <v>拱墅区</v>
          </cell>
          <cell r="H2782" t="str">
            <v>星滨巷与沈家路东南</v>
          </cell>
        </row>
        <row r="2783">
          <cell r="B2783">
            <v>4888</v>
          </cell>
          <cell r="C2783" t="str">
            <v>城北</v>
          </cell>
          <cell r="D2783" t="str">
            <v>配建</v>
          </cell>
          <cell r="E2783" t="str">
            <v>新天地街</v>
          </cell>
          <cell r="F2783" t="str">
            <v>新天地实验学校</v>
          </cell>
          <cell r="G2783" t="str">
            <v>拱墅区</v>
          </cell>
          <cell r="H2783" t="str">
            <v>新天地街与长浜路西南</v>
          </cell>
        </row>
        <row r="2784">
          <cell r="B2784">
            <v>4885</v>
          </cell>
          <cell r="C2784" t="str">
            <v>城北</v>
          </cell>
          <cell r="D2784" t="str">
            <v>配建</v>
          </cell>
          <cell r="E2784" t="str">
            <v>树人街</v>
          </cell>
          <cell r="F2784" t="str">
            <v>浙城院附属学校</v>
          </cell>
          <cell r="G2784" t="str">
            <v>拱墅区</v>
          </cell>
          <cell r="H2784" t="str">
            <v>树人街与东教路西北</v>
          </cell>
        </row>
        <row r="2785">
          <cell r="B2785">
            <v>4879</v>
          </cell>
          <cell r="C2785" t="str">
            <v>城北</v>
          </cell>
          <cell r="D2785" t="str">
            <v>配建</v>
          </cell>
          <cell r="E2785" t="str">
            <v>建工路</v>
          </cell>
          <cell r="F2785" t="str">
            <v>天青里</v>
          </cell>
          <cell r="G2785" t="str">
            <v>拱墅区</v>
          </cell>
          <cell r="H2785" t="str">
            <v>建工路与虎山路西南</v>
          </cell>
        </row>
        <row r="2786">
          <cell r="B2786">
            <v>4813</v>
          </cell>
          <cell r="C2786" t="str">
            <v>城北</v>
          </cell>
          <cell r="D2786" t="str">
            <v>配建</v>
          </cell>
          <cell r="E2786" t="str">
            <v>绍兴路</v>
          </cell>
          <cell r="F2786" t="str">
            <v>云阳大厦一</v>
          </cell>
          <cell r="G2786" t="str">
            <v>拱墅区</v>
          </cell>
          <cell r="H2786" t="str">
            <v>绍兴路400弄</v>
          </cell>
        </row>
        <row r="2787">
          <cell r="B2787">
            <v>4907</v>
          </cell>
          <cell r="C2787" t="str">
            <v>城北</v>
          </cell>
          <cell r="D2787" t="str">
            <v>配建</v>
          </cell>
          <cell r="E2787" t="str">
            <v>春兰路</v>
          </cell>
          <cell r="F2787" t="str">
            <v>桃源中心</v>
          </cell>
          <cell r="G2787" t="str">
            <v>拱墅区</v>
          </cell>
          <cell r="H2787" t="str">
            <v>春兰路与春兰之路东南</v>
          </cell>
        </row>
        <row r="2788">
          <cell r="B2788">
            <v>30309</v>
          </cell>
          <cell r="C2788" t="str">
            <v>城东</v>
          </cell>
          <cell r="D2788" t="str">
            <v>配建</v>
          </cell>
          <cell r="E2788" t="str">
            <v>全冯弄</v>
          </cell>
          <cell r="F2788" t="str">
            <v>春来晓园</v>
          </cell>
          <cell r="G2788" t="str">
            <v>上城区</v>
          </cell>
          <cell r="H2788" t="str">
            <v>全冯弄与蔡阳路西南</v>
          </cell>
        </row>
        <row r="2789">
          <cell r="B2789">
            <v>30312</v>
          </cell>
          <cell r="C2789" t="str">
            <v>城东</v>
          </cell>
          <cell r="D2789" t="str">
            <v>配建</v>
          </cell>
          <cell r="E2789" t="str">
            <v>九沙里路</v>
          </cell>
          <cell r="F2789" t="str">
            <v>东城外国语实验学校</v>
          </cell>
          <cell r="G2789" t="str">
            <v>上城区</v>
          </cell>
          <cell r="H2789" t="str">
            <v>萤宝街与九盛路东南</v>
          </cell>
        </row>
        <row r="2790">
          <cell r="B2790">
            <v>30303</v>
          </cell>
          <cell r="C2790" t="str">
            <v>城东</v>
          </cell>
          <cell r="D2790" t="str">
            <v>配建</v>
          </cell>
          <cell r="E2790" t="str">
            <v>尧典桥路</v>
          </cell>
          <cell r="F2790" t="str">
            <v>春月锦庐二</v>
          </cell>
          <cell r="G2790" t="str">
            <v>上城区</v>
          </cell>
          <cell r="H2790" t="str">
            <v>尧典桥路与百田巷</v>
          </cell>
        </row>
        <row r="2791">
          <cell r="B2791">
            <v>30302</v>
          </cell>
          <cell r="C2791" t="str">
            <v>城东</v>
          </cell>
          <cell r="D2791" t="str">
            <v>配建</v>
          </cell>
          <cell r="E2791" t="str">
            <v>尧典桥路</v>
          </cell>
          <cell r="F2791" t="str">
            <v>春月锦庐一</v>
          </cell>
          <cell r="G2791" t="str">
            <v>上城区</v>
          </cell>
          <cell r="H2791" t="str">
            <v>尧典桥路与百田巷东南</v>
          </cell>
        </row>
        <row r="2792">
          <cell r="B2792">
            <v>30320</v>
          </cell>
          <cell r="C2792" t="str">
            <v>城东</v>
          </cell>
          <cell r="D2792" t="str">
            <v>配建</v>
          </cell>
          <cell r="E2792" t="str">
            <v>红五月路</v>
          </cell>
          <cell r="F2792" t="str">
            <v>澎诚中学一</v>
          </cell>
          <cell r="G2792" t="str">
            <v>上城区</v>
          </cell>
          <cell r="H2792" t="str">
            <v>红五月路与红建路西南</v>
          </cell>
        </row>
        <row r="2793">
          <cell r="B2793">
            <v>30321</v>
          </cell>
          <cell r="C2793" t="str">
            <v>城东</v>
          </cell>
          <cell r="D2793" t="str">
            <v>配建</v>
          </cell>
          <cell r="E2793" t="str">
            <v>红五月路</v>
          </cell>
          <cell r="F2793" t="str">
            <v>澎诚中学二</v>
          </cell>
          <cell r="G2793" t="str">
            <v>上城区</v>
          </cell>
          <cell r="H2793" t="str">
            <v>红五月路与红建路西南</v>
          </cell>
        </row>
        <row r="2794">
          <cell r="B2794">
            <v>30322</v>
          </cell>
          <cell r="C2794" t="str">
            <v>城东</v>
          </cell>
          <cell r="D2794" t="str">
            <v>配建</v>
          </cell>
          <cell r="E2794" t="str">
            <v>红建路</v>
          </cell>
          <cell r="F2794" t="str">
            <v>澎诚中学三</v>
          </cell>
          <cell r="G2794" t="str">
            <v>上城区</v>
          </cell>
          <cell r="H2794" t="str">
            <v>红建路与红五月路西北</v>
          </cell>
        </row>
        <row r="2795">
          <cell r="B2795">
            <v>30323</v>
          </cell>
          <cell r="C2795" t="str">
            <v>城东</v>
          </cell>
          <cell r="D2795" t="str">
            <v>配建</v>
          </cell>
          <cell r="E2795" t="str">
            <v>红建路</v>
          </cell>
          <cell r="F2795" t="str">
            <v>澎诚中学四</v>
          </cell>
          <cell r="G2795" t="str">
            <v>上城区</v>
          </cell>
          <cell r="H2795" t="str">
            <v>红建路与红五月路西北</v>
          </cell>
        </row>
        <row r="2796">
          <cell r="B2796">
            <v>30327</v>
          </cell>
          <cell r="C2796" t="str">
            <v>城东</v>
          </cell>
          <cell r="D2796" t="str">
            <v>配建</v>
          </cell>
          <cell r="E2796" t="str">
            <v>丁桥路</v>
          </cell>
          <cell r="F2796" t="str">
            <v>华侨城一</v>
          </cell>
          <cell r="G2796" t="str">
            <v>上城区</v>
          </cell>
          <cell r="H2796" t="str">
            <v>丁桥路与临丁路东北</v>
          </cell>
        </row>
        <row r="2797">
          <cell r="B2797">
            <v>30328</v>
          </cell>
          <cell r="C2797" t="str">
            <v>城东</v>
          </cell>
          <cell r="D2797" t="str">
            <v>配建</v>
          </cell>
          <cell r="E2797" t="str">
            <v>丁桥路</v>
          </cell>
          <cell r="F2797" t="str">
            <v>华侨城二</v>
          </cell>
          <cell r="G2797" t="str">
            <v>上城区</v>
          </cell>
          <cell r="H2797" t="str">
            <v>丁桥路与临丁路东北</v>
          </cell>
        </row>
        <row r="2798">
          <cell r="B2798">
            <v>30311</v>
          </cell>
          <cell r="C2798" t="str">
            <v>城东</v>
          </cell>
          <cell r="D2798" t="str">
            <v>配建</v>
          </cell>
          <cell r="E2798" t="str">
            <v>庆秋弄</v>
          </cell>
          <cell r="F2798" t="str">
            <v>蜻蜓车楼</v>
          </cell>
          <cell r="G2798" t="str">
            <v>上城区</v>
          </cell>
          <cell r="H2798" t="str">
            <v>庆秋弄与秋涛路东南</v>
          </cell>
        </row>
        <row r="2799">
          <cell r="B2799">
            <v>30313</v>
          </cell>
          <cell r="C2799" t="str">
            <v>城东</v>
          </cell>
          <cell r="D2799" t="str">
            <v>配建</v>
          </cell>
          <cell r="E2799" t="str">
            <v>同德路</v>
          </cell>
          <cell r="F2799" t="str">
            <v>中旅归锦府</v>
          </cell>
          <cell r="G2799" t="str">
            <v>上城区</v>
          </cell>
          <cell r="H2799" t="str">
            <v>同德路与明石路东北</v>
          </cell>
        </row>
        <row r="2800">
          <cell r="B2800">
            <v>30340</v>
          </cell>
          <cell r="C2800" t="str">
            <v>城东</v>
          </cell>
          <cell r="D2800" t="str">
            <v>配建</v>
          </cell>
          <cell r="E2800" t="str">
            <v>九源路</v>
          </cell>
          <cell r="F2800" t="str">
            <v>九辰幼儿园</v>
          </cell>
          <cell r="G2800" t="str">
            <v>上城区</v>
          </cell>
          <cell r="H2800" t="str">
            <v>九源路九盛路西南</v>
          </cell>
        </row>
        <row r="2801">
          <cell r="B2801">
            <v>30339</v>
          </cell>
          <cell r="C2801" t="str">
            <v>城东</v>
          </cell>
          <cell r="D2801" t="str">
            <v>配建</v>
          </cell>
          <cell r="E2801" t="str">
            <v>九盛路</v>
          </cell>
          <cell r="F2801" t="str">
            <v>田乐弄六号</v>
          </cell>
          <cell r="G2801" t="str">
            <v>上城区</v>
          </cell>
          <cell r="H2801" t="str">
            <v>九盛路规划支路三</v>
          </cell>
        </row>
        <row r="2802">
          <cell r="B2802">
            <v>30316</v>
          </cell>
          <cell r="C2802" t="str">
            <v>城东</v>
          </cell>
          <cell r="D2802" t="str">
            <v>配建</v>
          </cell>
          <cell r="E2802" t="str">
            <v>九源路</v>
          </cell>
          <cell r="F2802" t="str">
            <v>牛泰巷九和路西南</v>
          </cell>
          <cell r="G2802" t="str">
            <v>上城区</v>
          </cell>
          <cell r="H2802" t="str">
            <v>牛泰巷与九和路西南</v>
          </cell>
        </row>
        <row r="2803">
          <cell r="B2803">
            <v>30337</v>
          </cell>
          <cell r="C2803" t="str">
            <v>城东</v>
          </cell>
          <cell r="D2803" t="str">
            <v>配建</v>
          </cell>
          <cell r="E2803" t="str">
            <v>新塘路</v>
          </cell>
          <cell r="F2803" t="str">
            <v>新塘路红普路东北</v>
          </cell>
          <cell r="G2803" t="str">
            <v>上城区</v>
          </cell>
          <cell r="H2803" t="str">
            <v>新塘路与红普路东北</v>
          </cell>
        </row>
        <row r="2804">
          <cell r="B2804">
            <v>30342</v>
          </cell>
          <cell r="C2804" t="str">
            <v>城东</v>
          </cell>
          <cell r="D2804" t="str">
            <v>配建</v>
          </cell>
          <cell r="E2804" t="str">
            <v>桂苑路</v>
          </cell>
          <cell r="F2804" t="str">
            <v>江与河大厦</v>
          </cell>
          <cell r="G2804" t="str">
            <v>上城区</v>
          </cell>
          <cell r="H2804" t="str">
            <v>桂苑路码头路北50米</v>
          </cell>
        </row>
        <row r="2805">
          <cell r="B2805">
            <v>30297</v>
          </cell>
          <cell r="C2805" t="str">
            <v>城东</v>
          </cell>
          <cell r="D2805" t="str">
            <v>配建</v>
          </cell>
          <cell r="E2805" t="str">
            <v>浜河路</v>
          </cell>
          <cell r="F2805" t="str">
            <v>浜河路二二号</v>
          </cell>
          <cell r="G2805" t="str">
            <v>上城区</v>
          </cell>
          <cell r="H2805" t="str">
            <v>浜河路二二号</v>
          </cell>
        </row>
        <row r="2806">
          <cell r="B2806">
            <v>30314</v>
          </cell>
          <cell r="C2806" t="str">
            <v>城东</v>
          </cell>
          <cell r="D2806" t="str">
            <v>配建</v>
          </cell>
          <cell r="E2806" t="str">
            <v>白石庙路</v>
          </cell>
          <cell r="F2806" t="str">
            <v>胜利笕成幼儿园</v>
          </cell>
          <cell r="G2806" t="str">
            <v>上城区</v>
          </cell>
          <cell r="H2806" t="str">
            <v>白石庙路与同德路口</v>
          </cell>
        </row>
        <row r="2807">
          <cell r="B2807">
            <v>30274</v>
          </cell>
          <cell r="C2807" t="str">
            <v>城东</v>
          </cell>
          <cell r="D2807" t="str">
            <v>配建</v>
          </cell>
          <cell r="E2807" t="str">
            <v>蚕桑弄</v>
          </cell>
          <cell r="F2807" t="str">
            <v>蚕桑东苑</v>
          </cell>
          <cell r="G2807" t="str">
            <v>上城区</v>
          </cell>
          <cell r="H2807" t="str">
            <v>蚕桑弄与杭海路东北</v>
          </cell>
        </row>
        <row r="2808">
          <cell r="B2808">
            <v>30326</v>
          </cell>
          <cell r="C2808" t="str">
            <v>城东</v>
          </cell>
          <cell r="D2808" t="str">
            <v>配建</v>
          </cell>
          <cell r="E2808" t="str">
            <v>德福巷</v>
          </cell>
          <cell r="F2808" t="str">
            <v>翠翎公寓二</v>
          </cell>
          <cell r="G2808" t="str">
            <v>上城区</v>
          </cell>
          <cell r="H2808" t="str">
            <v>德福巷与全福桥路口</v>
          </cell>
        </row>
        <row r="2809">
          <cell r="B2809">
            <v>30325</v>
          </cell>
          <cell r="C2809" t="str">
            <v>城东</v>
          </cell>
          <cell r="D2809" t="str">
            <v>配建</v>
          </cell>
          <cell r="E2809" t="str">
            <v>全福桥路</v>
          </cell>
          <cell r="F2809" t="str">
            <v>翠翎公寓一</v>
          </cell>
          <cell r="G2809" t="str">
            <v>上城区</v>
          </cell>
          <cell r="H2809" t="str">
            <v>全福桥路与德胜路口</v>
          </cell>
        </row>
        <row r="2810">
          <cell r="B2810">
            <v>30343</v>
          </cell>
          <cell r="C2810" t="str">
            <v>城东</v>
          </cell>
          <cell r="D2810" t="str">
            <v>配建</v>
          </cell>
          <cell r="E2810" t="str">
            <v>钱江路</v>
          </cell>
          <cell r="F2810" t="str">
            <v>钱江路石公庙路口</v>
          </cell>
          <cell r="G2810" t="str">
            <v>上城区</v>
          </cell>
          <cell r="H2810" t="str">
            <v>钱江路与石公庙路西北</v>
          </cell>
        </row>
        <row r="2811">
          <cell r="B2811">
            <v>30344</v>
          </cell>
          <cell r="C2811" t="str">
            <v>城东</v>
          </cell>
          <cell r="D2811" t="str">
            <v>配建</v>
          </cell>
          <cell r="E2811" t="str">
            <v>钱江路</v>
          </cell>
          <cell r="F2811" t="str">
            <v>钱江路石公庙路东北</v>
          </cell>
          <cell r="G2811" t="str">
            <v>上城区</v>
          </cell>
          <cell r="H2811" t="str">
            <v>钱江路与石公庙路东北</v>
          </cell>
        </row>
        <row r="2812">
          <cell r="B2812">
            <v>30345</v>
          </cell>
          <cell r="C2812" t="str">
            <v>城东</v>
          </cell>
          <cell r="D2812" t="str">
            <v>配建</v>
          </cell>
          <cell r="E2812" t="str">
            <v>钱江路</v>
          </cell>
          <cell r="F2812" t="str">
            <v>钱江路五堡路西</v>
          </cell>
          <cell r="G2812" t="str">
            <v>上城区</v>
          </cell>
          <cell r="H2812" t="str">
            <v>钱江路与五堡路西北</v>
          </cell>
        </row>
        <row r="2813">
          <cell r="B2813">
            <v>30346</v>
          </cell>
          <cell r="C2813" t="str">
            <v>城东</v>
          </cell>
          <cell r="D2813" t="str">
            <v>配建</v>
          </cell>
          <cell r="E2813" t="str">
            <v>钱江路</v>
          </cell>
          <cell r="F2813" t="str">
            <v>钱江路五堡路口</v>
          </cell>
          <cell r="G2813" t="str">
            <v>上城区</v>
          </cell>
          <cell r="H2813" t="str">
            <v>钱江路与五堡路东北</v>
          </cell>
        </row>
        <row r="2814">
          <cell r="B2814">
            <v>30347</v>
          </cell>
          <cell r="C2814" t="str">
            <v>城东</v>
          </cell>
          <cell r="D2814" t="str">
            <v>配建</v>
          </cell>
          <cell r="E2814" t="str">
            <v>钱江路</v>
          </cell>
          <cell r="F2814" t="str">
            <v>钱江路六堡路口</v>
          </cell>
          <cell r="G2814" t="str">
            <v>上城区</v>
          </cell>
          <cell r="H2814" t="str">
            <v>钱江路与六堡路西北</v>
          </cell>
        </row>
        <row r="2815">
          <cell r="B2815">
            <v>30348</v>
          </cell>
          <cell r="C2815" t="str">
            <v>城东</v>
          </cell>
          <cell r="D2815" t="str">
            <v>配建</v>
          </cell>
          <cell r="E2815" t="str">
            <v>钱江路</v>
          </cell>
          <cell r="F2815" t="str">
            <v>钱江路六甲巷口</v>
          </cell>
          <cell r="G2815" t="str">
            <v>上城区</v>
          </cell>
          <cell r="H2815" t="str">
            <v>钱江路与六甲巷东北</v>
          </cell>
        </row>
        <row r="2816">
          <cell r="B2816">
            <v>30349</v>
          </cell>
          <cell r="C2816" t="str">
            <v>城东</v>
          </cell>
          <cell r="D2816" t="str">
            <v>配建</v>
          </cell>
          <cell r="E2816" t="str">
            <v>钱江路</v>
          </cell>
          <cell r="F2816" t="str">
            <v>钱江路三官堂路口</v>
          </cell>
          <cell r="G2816" t="str">
            <v>上城区</v>
          </cell>
          <cell r="H2816" t="str">
            <v>钱江路与三官堂路西北</v>
          </cell>
        </row>
        <row r="2817">
          <cell r="B2817">
            <v>30350</v>
          </cell>
          <cell r="C2817" t="str">
            <v>城东</v>
          </cell>
          <cell r="D2817" t="str">
            <v>配建</v>
          </cell>
          <cell r="E2817" t="str">
            <v>钱江路</v>
          </cell>
          <cell r="F2817" t="str">
            <v>钱江路涛声路口</v>
          </cell>
          <cell r="G2817" t="str">
            <v>上城区</v>
          </cell>
          <cell r="H2817" t="str">
            <v>钱江路与涛声路西北</v>
          </cell>
        </row>
        <row r="2818">
          <cell r="B2818">
            <v>30351</v>
          </cell>
          <cell r="C2818" t="str">
            <v>城东</v>
          </cell>
          <cell r="D2818" t="str">
            <v>配建</v>
          </cell>
          <cell r="E2818" t="str">
            <v>钱江路</v>
          </cell>
          <cell r="F2818" t="str">
            <v>钱江路潮声路口</v>
          </cell>
          <cell r="G2818" t="str">
            <v>上城区</v>
          </cell>
          <cell r="H2818" t="str">
            <v>钱江路与潮声路西北</v>
          </cell>
        </row>
        <row r="2819">
          <cell r="B2819">
            <v>30352</v>
          </cell>
          <cell r="C2819" t="str">
            <v>城东</v>
          </cell>
          <cell r="D2819" t="str">
            <v>配建</v>
          </cell>
          <cell r="E2819" t="str">
            <v>红普路</v>
          </cell>
          <cell r="F2819" t="str">
            <v>红普路地铁A口</v>
          </cell>
          <cell r="G2819" t="str">
            <v>上城区</v>
          </cell>
          <cell r="H2819" t="str">
            <v>钱江路与红普南路东北</v>
          </cell>
        </row>
        <row r="2820">
          <cell r="B2820">
            <v>30353</v>
          </cell>
          <cell r="C2820" t="str">
            <v>城东</v>
          </cell>
          <cell r="D2820" t="str">
            <v>配建</v>
          </cell>
          <cell r="E2820" t="str">
            <v>钱江路</v>
          </cell>
          <cell r="F2820" t="str">
            <v>钱江路正谊路口</v>
          </cell>
          <cell r="G2820" t="str">
            <v>上城区</v>
          </cell>
          <cell r="H2820" t="str">
            <v>钱江路与正谊路西北</v>
          </cell>
        </row>
        <row r="2821">
          <cell r="B2821">
            <v>30336</v>
          </cell>
          <cell r="C2821" t="str">
            <v>城东</v>
          </cell>
          <cell r="D2821" t="str">
            <v>配建</v>
          </cell>
          <cell r="E2821" t="str">
            <v>新塘路</v>
          </cell>
          <cell r="F2821" t="str">
            <v>新塘路一四六号</v>
          </cell>
          <cell r="G2821" t="str">
            <v>上城区</v>
          </cell>
          <cell r="H2821" t="str">
            <v>新塘路一四六号</v>
          </cell>
        </row>
        <row r="2822">
          <cell r="B2822">
            <v>30338</v>
          </cell>
          <cell r="C2822" t="str">
            <v>城东</v>
          </cell>
          <cell r="D2822" t="str">
            <v>配建</v>
          </cell>
          <cell r="E2822" t="str">
            <v>旺杨街</v>
          </cell>
          <cell r="F2822" t="str">
            <v>望钱塘云庄</v>
          </cell>
          <cell r="G2822" t="str">
            <v>上城区</v>
          </cell>
          <cell r="H2822" t="str">
            <v>旺杨街九睦南路西南</v>
          </cell>
        </row>
        <row r="2823">
          <cell r="B2823">
            <v>30356</v>
          </cell>
          <cell r="C2823" t="str">
            <v>城东</v>
          </cell>
          <cell r="D2823" t="str">
            <v>配建</v>
          </cell>
          <cell r="E2823" t="str">
            <v>昙花庵路</v>
          </cell>
          <cell r="F2823" t="str">
            <v>天长观潮小学</v>
          </cell>
          <cell r="G2823" t="str">
            <v>上城区</v>
          </cell>
          <cell r="H2823" t="str">
            <v>昙花庵路御五路口</v>
          </cell>
        </row>
        <row r="2824">
          <cell r="B2824">
            <v>30357</v>
          </cell>
          <cell r="C2824" t="str">
            <v>城东</v>
          </cell>
          <cell r="D2824" t="str">
            <v>配建</v>
          </cell>
          <cell r="E2824" t="str">
            <v>开创街</v>
          </cell>
          <cell r="F2824" t="str">
            <v>交通职高(笕桥校区)</v>
          </cell>
          <cell r="G2824" t="str">
            <v>上城区</v>
          </cell>
          <cell r="H2824" t="str">
            <v>开创街246号</v>
          </cell>
        </row>
        <row r="2825">
          <cell r="B2825">
            <v>30358</v>
          </cell>
          <cell r="C2825" t="str">
            <v>城东</v>
          </cell>
          <cell r="D2825" t="str">
            <v>配建</v>
          </cell>
          <cell r="E2825" t="str">
            <v>船舫兜弄</v>
          </cell>
          <cell r="F2825" t="str">
            <v>月塘璟宸府</v>
          </cell>
          <cell r="G2825" t="str">
            <v>上城区</v>
          </cell>
          <cell r="H2825" t="str">
            <v>船舫兜弄药香路口</v>
          </cell>
        </row>
        <row r="2826">
          <cell r="B2826">
            <v>5911</v>
          </cell>
          <cell r="C2826" t="str">
            <v>城南</v>
          </cell>
          <cell r="D2826" t="str">
            <v>配建</v>
          </cell>
          <cell r="E2826" t="str">
            <v>丽景路</v>
          </cell>
          <cell r="F2826" t="str">
            <v>仁恒珊瑚世纪雅园</v>
          </cell>
          <cell r="G2826" t="str">
            <v>西湖区</v>
          </cell>
          <cell r="H2826" t="str">
            <v>丽景路229号</v>
          </cell>
        </row>
        <row r="2827">
          <cell r="B2827">
            <v>1493</v>
          </cell>
          <cell r="C2827" t="str">
            <v>城南</v>
          </cell>
          <cell r="D2827" t="str">
            <v>配建</v>
          </cell>
          <cell r="E2827" t="str">
            <v>海潮路</v>
          </cell>
          <cell r="F2827" t="str">
            <v>映霞街海潮路西北</v>
          </cell>
          <cell r="G2827" t="str">
            <v>上城区</v>
          </cell>
          <cell r="H2827" t="str">
            <v>映霞街海潮路西北</v>
          </cell>
        </row>
        <row r="2828">
          <cell r="B2828">
            <v>1499</v>
          </cell>
          <cell r="C2828" t="str">
            <v>城南</v>
          </cell>
          <cell r="D2828" t="str">
            <v>配建</v>
          </cell>
          <cell r="E2828" t="str">
            <v>银鼓路</v>
          </cell>
          <cell r="F2828" t="str">
            <v>清江名潮院</v>
          </cell>
          <cell r="G2828" t="str">
            <v>上城区</v>
          </cell>
          <cell r="H2828" t="str">
            <v>银鼓路清江名潮院</v>
          </cell>
        </row>
        <row r="2829">
          <cell r="B2829">
            <v>5918</v>
          </cell>
          <cell r="C2829" t="str">
            <v>城南</v>
          </cell>
          <cell r="D2829" t="str">
            <v>配建</v>
          </cell>
          <cell r="E2829" t="str">
            <v>枫桦支路</v>
          </cell>
          <cell r="F2829" t="str">
            <v>雲栖小学</v>
          </cell>
          <cell r="G2829" t="str">
            <v>西湖区</v>
          </cell>
          <cell r="H2829" t="str">
            <v>枫桦之路六八八号</v>
          </cell>
        </row>
        <row r="2830">
          <cell r="B2830">
            <v>5886</v>
          </cell>
          <cell r="C2830" t="str">
            <v>城南</v>
          </cell>
          <cell r="D2830" t="str">
            <v>配建</v>
          </cell>
          <cell r="E2830" t="str">
            <v>枫桦东路</v>
          </cell>
          <cell r="F2830" t="str">
            <v>禹洲滨天地</v>
          </cell>
          <cell r="G2830" t="str">
            <v>上城区</v>
          </cell>
          <cell r="H2830" t="str">
            <v>滨澜弄与滨苑弄口</v>
          </cell>
        </row>
        <row r="2831">
          <cell r="B2831">
            <v>5923</v>
          </cell>
          <cell r="C2831" t="str">
            <v>城南</v>
          </cell>
          <cell r="D2831" t="str">
            <v>配建</v>
          </cell>
          <cell r="E2831" t="str">
            <v>葛衙庄街</v>
          </cell>
          <cell r="F2831" t="str">
            <v>葛衙庄路九号</v>
          </cell>
          <cell r="G2831" t="str">
            <v>上城区</v>
          </cell>
          <cell r="H2831" t="str">
            <v>葛衙庄路9号</v>
          </cell>
        </row>
        <row r="2832">
          <cell r="B2832">
            <v>5933</v>
          </cell>
          <cell r="C2832" t="str">
            <v>城南</v>
          </cell>
          <cell r="D2832" t="str">
            <v>配建</v>
          </cell>
          <cell r="E2832" t="str">
            <v>上城埭路</v>
          </cell>
          <cell r="F2832" t="str">
            <v>龙坞葛衙庄公交站</v>
          </cell>
          <cell r="G2832" t="str">
            <v>上城区</v>
          </cell>
          <cell r="H2832" t="str">
            <v>上城埠路与叶埠桥路口</v>
          </cell>
        </row>
        <row r="2833">
          <cell r="B2833">
            <v>5930</v>
          </cell>
          <cell r="C2833" t="str">
            <v>城南</v>
          </cell>
          <cell r="D2833" t="str">
            <v>配建</v>
          </cell>
          <cell r="E2833" t="str">
            <v>四何路</v>
          </cell>
          <cell r="F2833" t="str">
            <v>山澜景苑二区</v>
          </cell>
          <cell r="G2833" t="str">
            <v>西湖区</v>
          </cell>
          <cell r="H2833" t="str">
            <v>四何路与河山街西北</v>
          </cell>
        </row>
        <row r="2834">
          <cell r="B2834">
            <v>4809</v>
          </cell>
          <cell r="C2834" t="str">
            <v>城西</v>
          </cell>
          <cell r="D2834" t="str">
            <v>配建</v>
          </cell>
          <cell r="E2834" t="str">
            <v>萍水东街</v>
          </cell>
          <cell r="F2834" t="str">
            <v>万锦汇大厦</v>
          </cell>
          <cell r="G2834" t="str">
            <v>拱墅区</v>
          </cell>
          <cell r="H2834" t="str">
            <v>萍水东街花园岗街口</v>
          </cell>
        </row>
        <row r="2835">
          <cell r="B2835">
            <v>5887</v>
          </cell>
          <cell r="C2835" t="str">
            <v>城西</v>
          </cell>
          <cell r="D2835" t="str">
            <v>配建</v>
          </cell>
          <cell r="E2835" t="str">
            <v>崇仁路</v>
          </cell>
          <cell r="F2835" t="str">
            <v>崇仁路晴川街口</v>
          </cell>
          <cell r="G2835" t="str">
            <v>西湖区</v>
          </cell>
          <cell r="H2835" t="str">
            <v>崇仁路晴川街口</v>
          </cell>
        </row>
        <row r="2836">
          <cell r="B2836">
            <v>4845</v>
          </cell>
          <cell r="C2836" t="str">
            <v>城西</v>
          </cell>
          <cell r="D2836" t="str">
            <v>配建</v>
          </cell>
          <cell r="E2836" t="str">
            <v>灯彩东街</v>
          </cell>
          <cell r="F2836" t="str">
            <v>采月巷灯彩东路东北</v>
          </cell>
          <cell r="G2836" t="str">
            <v>拱墅区</v>
          </cell>
          <cell r="H2836" t="str">
            <v>灯彩东街大吉路口</v>
          </cell>
        </row>
        <row r="2837">
          <cell r="B2837">
            <v>5858</v>
          </cell>
          <cell r="C2837" t="str">
            <v>城西</v>
          </cell>
          <cell r="D2837" t="str">
            <v>配建</v>
          </cell>
          <cell r="E2837" t="str">
            <v>横二路</v>
          </cell>
          <cell r="F2837" t="str">
            <v>梦屏北院</v>
          </cell>
          <cell r="G2837" t="str">
            <v>西湖区</v>
          </cell>
          <cell r="H2837" t="str">
            <v>横二路屏基山路口</v>
          </cell>
        </row>
        <row r="2838">
          <cell r="B2838">
            <v>5899</v>
          </cell>
          <cell r="C2838" t="str">
            <v>城西</v>
          </cell>
          <cell r="D2838" t="str">
            <v>配建</v>
          </cell>
          <cell r="E2838" t="str">
            <v>金兰巷</v>
          </cell>
          <cell r="F2838" t="str">
            <v>金兰巷九号</v>
          </cell>
          <cell r="G2838" t="str">
            <v>西湖区</v>
          </cell>
          <cell r="H2838" t="str">
            <v>金兰巷九号</v>
          </cell>
        </row>
        <row r="2839">
          <cell r="B2839">
            <v>5857</v>
          </cell>
          <cell r="C2839" t="str">
            <v>城西</v>
          </cell>
          <cell r="D2839" t="str">
            <v>配建</v>
          </cell>
          <cell r="E2839" t="str">
            <v>屏基山路</v>
          </cell>
          <cell r="F2839" t="str">
            <v>梦屏南院</v>
          </cell>
          <cell r="G2839" t="str">
            <v>西湖区</v>
          </cell>
          <cell r="H2839" t="str">
            <v>屏基山路梦溪街口</v>
          </cell>
        </row>
        <row r="2840">
          <cell r="B2840">
            <v>4806</v>
          </cell>
          <cell r="C2840" t="str">
            <v>城西</v>
          </cell>
          <cell r="D2840" t="str">
            <v>配建</v>
          </cell>
          <cell r="E2840" t="str">
            <v>祥宏路</v>
          </cell>
          <cell r="F2840" t="str">
            <v>祥宏路新文路口</v>
          </cell>
          <cell r="G2840" t="str">
            <v>拱墅区</v>
          </cell>
          <cell r="H2840" t="str">
            <v>祥宏路新文路口</v>
          </cell>
        </row>
        <row r="2841">
          <cell r="B2841">
            <v>5896</v>
          </cell>
          <cell r="C2841" t="str">
            <v>城西</v>
          </cell>
          <cell r="D2841" t="str">
            <v>配建</v>
          </cell>
          <cell r="E2841" t="str">
            <v>西溪路</v>
          </cell>
          <cell r="F2841" t="str">
            <v>西溪路七五一号</v>
          </cell>
          <cell r="G2841" t="str">
            <v>西湖区</v>
          </cell>
          <cell r="H2841" t="str">
            <v>西溪路七五一号</v>
          </cell>
        </row>
        <row r="2842">
          <cell r="B2842">
            <v>4866</v>
          </cell>
          <cell r="C2842" t="str">
            <v>城西</v>
          </cell>
          <cell r="D2842" t="str">
            <v>配建</v>
          </cell>
          <cell r="E2842" t="str">
            <v>余杭塘路</v>
          </cell>
          <cell r="F2842" t="str">
            <v>庆隆新能源广场</v>
          </cell>
          <cell r="G2842" t="str">
            <v>拱墅区</v>
          </cell>
          <cell r="H2842" t="str">
            <v>余杭塘路与庆隆路西南</v>
          </cell>
        </row>
        <row r="2843">
          <cell r="B2843">
            <v>5895</v>
          </cell>
          <cell r="C2843" t="str">
            <v>城西</v>
          </cell>
          <cell r="D2843" t="str">
            <v>配建</v>
          </cell>
          <cell r="E2843" t="str">
            <v>宋苑弄</v>
          </cell>
          <cell r="F2843" t="str">
            <v>古翠蓝庭</v>
          </cell>
          <cell r="G2843" t="str">
            <v>西湖区</v>
          </cell>
          <cell r="H2843" t="str">
            <v>宋苑弄与古翠路东北</v>
          </cell>
        </row>
        <row r="2844">
          <cell r="B2844">
            <v>5903</v>
          </cell>
          <cell r="C2844" t="str">
            <v>城西</v>
          </cell>
          <cell r="D2844" t="str">
            <v>配建</v>
          </cell>
          <cell r="E2844" t="str">
            <v>西溪路</v>
          </cell>
          <cell r="F2844" t="str">
            <v>西溪路与古墩路口</v>
          </cell>
          <cell r="G2844" t="str">
            <v>西湖区</v>
          </cell>
          <cell r="H2844" t="str">
            <v>西溪路与古墩路西北</v>
          </cell>
        </row>
        <row r="2845">
          <cell r="B2845">
            <v>4487</v>
          </cell>
          <cell r="C2845" t="str">
            <v>城西</v>
          </cell>
          <cell r="D2845" t="str">
            <v>配建</v>
          </cell>
          <cell r="E2845" t="str">
            <v>石祥路</v>
          </cell>
          <cell r="F2845" t="str">
            <v>杭行路石祥路口</v>
          </cell>
          <cell r="G2845" t="str">
            <v>拱墅区</v>
          </cell>
          <cell r="H2845" t="str">
            <v>石祥路杭行路东南角</v>
          </cell>
        </row>
        <row r="2846">
          <cell r="B2846">
            <v>5902</v>
          </cell>
          <cell r="C2846" t="str">
            <v>城西</v>
          </cell>
          <cell r="D2846" t="str">
            <v>配建</v>
          </cell>
          <cell r="E2846" t="str">
            <v>荆大路</v>
          </cell>
          <cell r="F2846" t="str">
            <v>名栖首座</v>
          </cell>
          <cell r="G2846" t="str">
            <v>西湖区</v>
          </cell>
          <cell r="H2846" t="str">
            <v>荆大路与振华路西北</v>
          </cell>
        </row>
        <row r="2847">
          <cell r="B2847">
            <v>5901</v>
          </cell>
          <cell r="C2847" t="str">
            <v>城西</v>
          </cell>
          <cell r="D2847" t="str">
            <v>配建</v>
          </cell>
          <cell r="E2847" t="str">
            <v>申花路</v>
          </cell>
          <cell r="F2847" t="str">
            <v>开物创新大厦</v>
          </cell>
          <cell r="G2847" t="str">
            <v>西湖区</v>
          </cell>
          <cell r="H2847" t="str">
            <v>申花路与古墩路西北</v>
          </cell>
        </row>
        <row r="2848">
          <cell r="B2848">
            <v>5926</v>
          </cell>
          <cell r="C2848" t="str">
            <v>城西</v>
          </cell>
          <cell r="D2848" t="str">
            <v>配建</v>
          </cell>
          <cell r="E2848" t="str">
            <v>影业路</v>
          </cell>
          <cell r="F2848" t="str">
            <v>影业路五号</v>
          </cell>
          <cell r="G2848" t="str">
            <v>西湖区</v>
          </cell>
          <cell r="H2848" t="str">
            <v>影业路5号</v>
          </cell>
        </row>
        <row r="2849">
          <cell r="B2849">
            <v>5935</v>
          </cell>
          <cell r="C2849" t="str">
            <v>城西</v>
          </cell>
          <cell r="D2849" t="str">
            <v>配建</v>
          </cell>
          <cell r="E2849" t="str">
            <v>西溪路</v>
          </cell>
          <cell r="F2849" t="str">
            <v>西溪谷</v>
          </cell>
          <cell r="G2849" t="str">
            <v>西湖区</v>
          </cell>
          <cell r="H2849" t="str">
            <v>西山游步道与西溪路西南</v>
          </cell>
        </row>
        <row r="2850">
          <cell r="B2850">
            <v>4870</v>
          </cell>
          <cell r="C2850" t="str">
            <v>城西</v>
          </cell>
          <cell r="D2850" t="str">
            <v>配建</v>
          </cell>
          <cell r="E2850" t="str">
            <v>祥景路</v>
          </cell>
          <cell r="F2850" t="str">
            <v>祥景路六四号</v>
          </cell>
          <cell r="G2850" t="str">
            <v>拱墅区</v>
          </cell>
          <cell r="H2850" t="str">
            <v>祥景路64号</v>
          </cell>
        </row>
        <row r="2851">
          <cell r="B2851">
            <v>4896</v>
          </cell>
          <cell r="C2851" t="str">
            <v>城西</v>
          </cell>
          <cell r="D2851" t="str">
            <v>配建</v>
          </cell>
          <cell r="E2851" t="str">
            <v>福茹弄</v>
          </cell>
          <cell r="F2851" t="str">
            <v>春月杭宁府</v>
          </cell>
          <cell r="G2851" t="str">
            <v>拱墅区</v>
          </cell>
          <cell r="H2851" t="str">
            <v>福茹弄与短浜路西南</v>
          </cell>
        </row>
        <row r="2852">
          <cell r="B2852">
            <v>5695</v>
          </cell>
          <cell r="C2852" t="str">
            <v>城西</v>
          </cell>
          <cell r="D2852" t="str">
            <v>配建</v>
          </cell>
          <cell r="E2852" t="str">
            <v>五常港支路</v>
          </cell>
          <cell r="F2852" t="str">
            <v>浙大附属二小</v>
          </cell>
          <cell r="G2852" t="str">
            <v>西湖区</v>
          </cell>
          <cell r="H2852" t="str">
            <v>五常港支路与五常港路西北</v>
          </cell>
        </row>
        <row r="2853">
          <cell r="B2853">
            <v>5924</v>
          </cell>
          <cell r="C2853" t="str">
            <v>城西</v>
          </cell>
          <cell r="D2853" t="str">
            <v>配建</v>
          </cell>
          <cell r="E2853" t="str">
            <v>恩云路</v>
          </cell>
          <cell r="F2853" t="str">
            <v>和安居三</v>
          </cell>
          <cell r="G2853" t="str">
            <v>西湖区</v>
          </cell>
          <cell r="H2853" t="str">
            <v>恩云路与和安巷西北</v>
          </cell>
        </row>
        <row r="2854">
          <cell r="B2854">
            <v>5925</v>
          </cell>
          <cell r="C2854" t="str">
            <v>城西</v>
          </cell>
          <cell r="D2854" t="str">
            <v>配建</v>
          </cell>
          <cell r="E2854" t="str">
            <v>恩云路</v>
          </cell>
          <cell r="F2854" t="str">
            <v>和安居四</v>
          </cell>
          <cell r="G2854" t="str">
            <v>西湖区</v>
          </cell>
          <cell r="H2854" t="str">
            <v>恩云路与和安巷西北</v>
          </cell>
        </row>
        <row r="2855">
          <cell r="B2855">
            <v>5940</v>
          </cell>
          <cell r="C2855" t="str">
            <v>城西</v>
          </cell>
          <cell r="D2855" t="str">
            <v>配建</v>
          </cell>
          <cell r="E2855" t="str">
            <v>正身弄</v>
          </cell>
          <cell r="F2855" t="str">
            <v>浙谷深蓝中心</v>
          </cell>
          <cell r="G2855" t="str">
            <v>西湖区</v>
          </cell>
          <cell r="H2855" t="str">
            <v>正身弄与紫金港北路西南</v>
          </cell>
        </row>
        <row r="2856">
          <cell r="B2856">
            <v>5936</v>
          </cell>
          <cell r="C2856" t="str">
            <v>城西</v>
          </cell>
          <cell r="D2856" t="str">
            <v>配建</v>
          </cell>
          <cell r="E2856" t="str">
            <v>宋苑弄</v>
          </cell>
          <cell r="F2856" t="str">
            <v>翠苑一幼蓝庭园区</v>
          </cell>
          <cell r="G2856" t="str">
            <v>西湖区</v>
          </cell>
          <cell r="H2856" t="str">
            <v>宋苑弄与庆隆路西北</v>
          </cell>
        </row>
        <row r="2857">
          <cell r="B2857">
            <v>3151</v>
          </cell>
          <cell r="C2857" t="str">
            <v>城东</v>
          </cell>
          <cell r="D2857" t="str">
            <v>自建</v>
          </cell>
          <cell r="E2857" t="str">
            <v>九环路</v>
          </cell>
          <cell r="F2857" t="str">
            <v>九环路九洲路东南</v>
          </cell>
          <cell r="G2857" t="str">
            <v>上城区</v>
          </cell>
          <cell r="H2857" t="str">
            <v>九环路西子奥迪斯大门右侧</v>
          </cell>
        </row>
        <row r="2858">
          <cell r="B2858">
            <v>4855</v>
          </cell>
          <cell r="C2858" t="str">
            <v>城西</v>
          </cell>
          <cell r="D2858" t="str">
            <v>配建</v>
          </cell>
          <cell r="E2858" t="str">
            <v>棠子桥路</v>
          </cell>
          <cell r="F2858" t="str">
            <v>棠子桥路富强路口</v>
          </cell>
          <cell r="G2858" t="str">
            <v>拱墅区</v>
          </cell>
          <cell r="H2858" t="str">
            <v>棠子桥路富强路口</v>
          </cell>
        </row>
        <row r="2859">
          <cell r="B2859">
            <v>30301</v>
          </cell>
          <cell r="C2859" t="str">
            <v>城东</v>
          </cell>
          <cell r="D2859" t="str">
            <v>配建</v>
          </cell>
          <cell r="E2859" t="str">
            <v>天成路</v>
          </cell>
          <cell r="F2859" t="str">
            <v>皓玉府</v>
          </cell>
          <cell r="G2859" t="str">
            <v>上城区</v>
          </cell>
          <cell r="H2859" t="str">
            <v>天成路与明石路西南</v>
          </cell>
        </row>
        <row r="2860">
          <cell r="B2860">
            <v>30310</v>
          </cell>
          <cell r="C2860" t="str">
            <v>城东</v>
          </cell>
          <cell r="D2860" t="str">
            <v>配建</v>
          </cell>
          <cell r="E2860" t="str">
            <v>运河东路</v>
          </cell>
          <cell r="F2860" t="str">
            <v>钱江外国语学校</v>
          </cell>
          <cell r="G2860" t="str">
            <v>上城区</v>
          </cell>
          <cell r="H2860" t="str">
            <v>运河东路与运新路西北</v>
          </cell>
        </row>
        <row r="2861">
          <cell r="B2861">
            <v>4877</v>
          </cell>
          <cell r="C2861" t="str">
            <v>城西</v>
          </cell>
          <cell r="D2861" t="str">
            <v>配建</v>
          </cell>
          <cell r="E2861" t="str">
            <v>福禄桥街</v>
          </cell>
          <cell r="F2861" t="str">
            <v>云申府一</v>
          </cell>
          <cell r="G2861" t="str">
            <v>拱墅区</v>
          </cell>
          <cell r="H2861" t="str">
            <v>福禄桥街与短浜路西南</v>
          </cell>
        </row>
        <row r="2862">
          <cell r="B2862">
            <v>4878</v>
          </cell>
          <cell r="C2862" t="str">
            <v>城西</v>
          </cell>
          <cell r="D2862" t="str">
            <v>配建</v>
          </cell>
          <cell r="E2862" t="str">
            <v>福茹弄</v>
          </cell>
          <cell r="F2862" t="str">
            <v>云申府二</v>
          </cell>
          <cell r="G2862" t="str">
            <v>拱墅区</v>
          </cell>
          <cell r="H2862" t="str">
            <v>福茹弄与莫干山路东北</v>
          </cell>
        </row>
        <row r="2863">
          <cell r="B2863">
            <v>30333</v>
          </cell>
          <cell r="C2863" t="str">
            <v>城东</v>
          </cell>
          <cell r="D2863" t="str">
            <v>配建</v>
          </cell>
          <cell r="E2863" t="str">
            <v>九和路</v>
          </cell>
          <cell r="F2863" t="str">
            <v>物产天地中心</v>
          </cell>
          <cell r="G2863" t="str">
            <v>上城区</v>
          </cell>
          <cell r="H2863" t="str">
            <v>九和路与红普路口</v>
          </cell>
        </row>
        <row r="2864">
          <cell r="B2864">
            <v>30324</v>
          </cell>
          <cell r="C2864" t="str">
            <v>城东</v>
          </cell>
          <cell r="D2864" t="str">
            <v>配建</v>
          </cell>
          <cell r="E2864" t="str">
            <v>同德路</v>
          </cell>
          <cell r="F2864" t="str">
            <v>胜利实验学校笕成校区</v>
          </cell>
          <cell r="G2864" t="str">
            <v>上城区</v>
          </cell>
          <cell r="H2864" t="str">
            <v>同德路与明石路口</v>
          </cell>
        </row>
        <row r="2865">
          <cell r="B2865">
            <v>30341</v>
          </cell>
          <cell r="C2865" t="str">
            <v>城东</v>
          </cell>
          <cell r="D2865" t="str">
            <v>配建</v>
          </cell>
          <cell r="E2865" t="str">
            <v>环站东路</v>
          </cell>
          <cell r="F2865" t="str">
            <v>铭腾大厦</v>
          </cell>
          <cell r="G2865" t="str">
            <v>上城区</v>
          </cell>
          <cell r="H2865" t="str">
            <v>环站东路859号</v>
          </cell>
        </row>
        <row r="2866">
          <cell r="B2866">
            <v>1257</v>
          </cell>
          <cell r="C2866" t="str">
            <v>城南</v>
          </cell>
          <cell r="D2866" t="str">
            <v>自建</v>
          </cell>
          <cell r="E2866" t="str">
            <v>庆春路</v>
          </cell>
          <cell r="F2866" t="str">
            <v>龙翔桥</v>
          </cell>
          <cell r="G2866" t="str">
            <v>上城区</v>
          </cell>
          <cell r="H2866" t="str">
            <v>龙翔桥公交站内</v>
          </cell>
        </row>
        <row r="2867">
          <cell r="B2867">
            <v>4387</v>
          </cell>
          <cell r="C2867" t="str">
            <v>城北</v>
          </cell>
          <cell r="D2867" t="str">
            <v>自建</v>
          </cell>
          <cell r="E2867" t="str">
            <v>善贤路</v>
          </cell>
          <cell r="F2867" t="str">
            <v>公交善贤村站</v>
          </cell>
          <cell r="G2867" t="str">
            <v>拱墅区</v>
          </cell>
          <cell r="H2867" t="str">
            <v>善贤路地铁口</v>
          </cell>
        </row>
        <row r="2868">
          <cell r="B2868">
            <v>2427</v>
          </cell>
          <cell r="C2868" t="str">
            <v>城北</v>
          </cell>
          <cell r="D2868" t="str">
            <v>自建</v>
          </cell>
          <cell r="E2868" t="str">
            <v>东新路</v>
          </cell>
          <cell r="F2868" t="str">
            <v>东新路树兰医院门前</v>
          </cell>
          <cell r="G2868" t="str">
            <v>拱墅区</v>
          </cell>
          <cell r="H2868" t="str">
            <v>东新路树兰医院大门口</v>
          </cell>
        </row>
        <row r="2869">
          <cell r="B2869">
            <v>2268</v>
          </cell>
          <cell r="C2869" t="str">
            <v>城北</v>
          </cell>
          <cell r="D2869" t="str">
            <v>自建</v>
          </cell>
          <cell r="E2869" t="str">
            <v>东新路</v>
          </cell>
          <cell r="F2869" t="str">
            <v>树兰医院对面</v>
          </cell>
          <cell r="G2869" t="str">
            <v>拱墅区</v>
          </cell>
          <cell r="H2869" t="str">
            <v>树兰医院大门对面</v>
          </cell>
        </row>
        <row r="2870">
          <cell r="B2870">
            <v>2286</v>
          </cell>
          <cell r="C2870" t="str">
            <v>城北</v>
          </cell>
          <cell r="D2870" t="str">
            <v>自建</v>
          </cell>
          <cell r="E2870" t="str">
            <v>东新路</v>
          </cell>
          <cell r="F2870" t="str">
            <v>欢喜永宁桥公交站</v>
          </cell>
          <cell r="G2870" t="str">
            <v>拱墅区</v>
          </cell>
          <cell r="H2870" t="str">
            <v>东新路892号</v>
          </cell>
        </row>
        <row r="2871">
          <cell r="B2871">
            <v>1500</v>
          </cell>
          <cell r="C2871" t="str">
            <v>城南</v>
          </cell>
          <cell r="D2871" t="str">
            <v>配建</v>
          </cell>
          <cell r="E2871" t="str">
            <v>银鼓路</v>
          </cell>
          <cell r="F2871" t="str">
            <v>数源科技大厦</v>
          </cell>
          <cell r="G2871" t="str">
            <v>上城区</v>
          </cell>
          <cell r="H2871" t="str">
            <v>银鼓路与清江路口</v>
          </cell>
        </row>
        <row r="2872">
          <cell r="B2872">
            <v>1502</v>
          </cell>
          <cell r="C2872" t="str">
            <v>城南</v>
          </cell>
          <cell r="D2872" t="str">
            <v>配建</v>
          </cell>
          <cell r="E2872" t="str">
            <v>甬江路</v>
          </cell>
          <cell r="F2872" t="str">
            <v>杭州钱学森学校</v>
          </cell>
          <cell r="G2872" t="str">
            <v>上城区</v>
          </cell>
          <cell r="H2872" t="str">
            <v>甬江路与海潮路口</v>
          </cell>
        </row>
        <row r="2873">
          <cell r="B2873">
            <v>1508</v>
          </cell>
          <cell r="C2873" t="str">
            <v>城南</v>
          </cell>
          <cell r="D2873" t="str">
            <v>配建</v>
          </cell>
          <cell r="E2873" t="str">
            <v>河坊街</v>
          </cell>
          <cell r="F2873" t="str">
            <v>德寿宫</v>
          </cell>
          <cell r="G2873" t="str">
            <v>上城区</v>
          </cell>
          <cell r="H2873" t="str">
            <v>河坊街与中河中路东南</v>
          </cell>
        </row>
        <row r="2874">
          <cell r="B2874">
            <v>4884</v>
          </cell>
          <cell r="C2874" t="str">
            <v>城西</v>
          </cell>
          <cell r="D2874" t="str">
            <v>配建</v>
          </cell>
          <cell r="E2874" t="str">
            <v>萍水东街</v>
          </cell>
          <cell r="F2874" t="str">
            <v>运河万科中心</v>
          </cell>
          <cell r="G2874" t="str">
            <v>西湖区</v>
          </cell>
          <cell r="H2874" t="str">
            <v>萍水东街与湖州街东北</v>
          </cell>
        </row>
        <row r="2875">
          <cell r="B2875">
            <v>5931</v>
          </cell>
          <cell r="C2875" t="str">
            <v>城南</v>
          </cell>
          <cell r="D2875" t="str">
            <v>配建</v>
          </cell>
          <cell r="E2875" t="str">
            <v>河山街</v>
          </cell>
          <cell r="F2875" t="str">
            <v>山澜景苑三区</v>
          </cell>
          <cell r="G2875" t="str">
            <v>西湖区</v>
          </cell>
          <cell r="H2875" t="str">
            <v>河山街四号浦路口</v>
          </cell>
        </row>
        <row r="2876">
          <cell r="B2876">
            <v>5932</v>
          </cell>
          <cell r="C2876" t="str">
            <v>城南</v>
          </cell>
          <cell r="D2876" t="str">
            <v>配建</v>
          </cell>
          <cell r="E2876" t="str">
            <v>河山街</v>
          </cell>
          <cell r="F2876" t="str">
            <v>山澜景苑四区</v>
          </cell>
          <cell r="G2876" t="str">
            <v>西湖区</v>
          </cell>
          <cell r="H2876" t="str">
            <v>河山街四号浦路东北</v>
          </cell>
        </row>
        <row r="2877">
          <cell r="B2877">
            <v>5929</v>
          </cell>
          <cell r="C2877" t="str">
            <v>城南</v>
          </cell>
          <cell r="D2877" t="str">
            <v>配建</v>
          </cell>
          <cell r="E2877" t="str">
            <v>山澜景苑</v>
          </cell>
          <cell r="F2877" t="str">
            <v>山澜景苑一区</v>
          </cell>
          <cell r="G2877" t="str">
            <v>上城区</v>
          </cell>
          <cell r="H2877" t="str">
            <v>山澜景苑一区7幢</v>
          </cell>
        </row>
        <row r="2878">
          <cell r="B2878">
            <v>30335</v>
          </cell>
          <cell r="C2878" t="str">
            <v>城东</v>
          </cell>
          <cell r="D2878" t="str">
            <v>配建</v>
          </cell>
          <cell r="E2878" t="str">
            <v>杭海路</v>
          </cell>
          <cell r="F2878" t="str">
            <v>杭海路一一九九号</v>
          </cell>
          <cell r="G2878" t="str">
            <v>上城区</v>
          </cell>
          <cell r="H2878" t="str">
            <v>杭海路1199号</v>
          </cell>
        </row>
        <row r="2879">
          <cell r="B2879">
            <v>4891</v>
          </cell>
          <cell r="C2879" t="str">
            <v>城北</v>
          </cell>
          <cell r="D2879" t="str">
            <v>配建</v>
          </cell>
          <cell r="E2879" t="str">
            <v>大关路</v>
          </cell>
          <cell r="F2879" t="str">
            <v>庭景逸观</v>
          </cell>
          <cell r="G2879" t="str">
            <v>拱墅区</v>
          </cell>
          <cell r="H2879" t="str">
            <v>大关路与上塘路东南</v>
          </cell>
        </row>
        <row r="2880">
          <cell r="B2880">
            <v>4898</v>
          </cell>
          <cell r="C2880" t="str">
            <v>城北</v>
          </cell>
          <cell r="D2880" t="str">
            <v>配建</v>
          </cell>
          <cell r="E2880" t="str">
            <v>里扬路</v>
          </cell>
          <cell r="F2880" t="str">
            <v>清正源府二</v>
          </cell>
          <cell r="G2880" t="str">
            <v>拱墅区</v>
          </cell>
          <cell r="H2880" t="str">
            <v>里扬路与后浜路东北</v>
          </cell>
        </row>
        <row r="2881">
          <cell r="B2881">
            <v>4899</v>
          </cell>
          <cell r="C2881" t="str">
            <v>城北</v>
          </cell>
          <cell r="D2881" t="str">
            <v>配建</v>
          </cell>
          <cell r="E2881" t="str">
            <v>后浜路</v>
          </cell>
          <cell r="F2881" t="str">
            <v>清正源府三</v>
          </cell>
          <cell r="G2881" t="str">
            <v>拱墅区</v>
          </cell>
          <cell r="H2881" t="str">
            <v>后浜路与里扬路东北</v>
          </cell>
        </row>
        <row r="2882">
          <cell r="B2882">
            <v>4897</v>
          </cell>
          <cell r="C2882" t="str">
            <v>城北</v>
          </cell>
          <cell r="D2882" t="str">
            <v>配建</v>
          </cell>
          <cell r="E2882" t="str">
            <v>龙腾街</v>
          </cell>
          <cell r="F2882" t="str">
            <v>清正源府一</v>
          </cell>
          <cell r="G2882" t="str">
            <v>拱墅区</v>
          </cell>
          <cell r="H2882" t="str">
            <v>龙腾街与里扬路东南</v>
          </cell>
        </row>
        <row r="2883">
          <cell r="B2883">
            <v>4882</v>
          </cell>
          <cell r="C2883" t="str">
            <v>城北</v>
          </cell>
          <cell r="D2883" t="str">
            <v>配建</v>
          </cell>
          <cell r="E2883" t="str">
            <v>康中路</v>
          </cell>
          <cell r="F2883" t="str">
            <v>杭开绿兴环境</v>
          </cell>
          <cell r="G2883" t="str">
            <v>拱墅区</v>
          </cell>
          <cell r="H2883" t="str">
            <v>康中路与康政路西北</v>
          </cell>
        </row>
        <row r="2884">
          <cell r="B2884">
            <v>4883</v>
          </cell>
          <cell r="C2884" t="str">
            <v>城北</v>
          </cell>
          <cell r="D2884" t="str">
            <v>配建</v>
          </cell>
          <cell r="E2884" t="str">
            <v>康政路</v>
          </cell>
          <cell r="F2884" t="str">
            <v>禾迈智能制造</v>
          </cell>
          <cell r="G2884" t="str">
            <v>拱墅区</v>
          </cell>
          <cell r="H2884" t="str">
            <v>康政路与康中路西南</v>
          </cell>
        </row>
        <row r="2885">
          <cell r="B2885">
            <v>2596</v>
          </cell>
          <cell r="C2885" t="str">
            <v>城北</v>
          </cell>
          <cell r="D2885" t="str">
            <v>配建</v>
          </cell>
          <cell r="E2885" t="str">
            <v>长浜路</v>
          </cell>
          <cell r="F2885" t="str">
            <v>时代星火城</v>
          </cell>
          <cell r="G2885" t="str">
            <v>拱墅区</v>
          </cell>
          <cell r="H2885" t="str">
            <v>长浜路669号</v>
          </cell>
        </row>
        <row r="2886">
          <cell r="B2886">
            <v>4873</v>
          </cell>
          <cell r="C2886" t="str">
            <v>城北</v>
          </cell>
          <cell r="D2886" t="str">
            <v>配建</v>
          </cell>
          <cell r="E2886" t="str">
            <v>半山东路</v>
          </cell>
          <cell r="F2886" t="str">
            <v>半山东路石桥路口</v>
          </cell>
          <cell r="G2886" t="str">
            <v>拱墅区</v>
          </cell>
          <cell r="H2886" t="str">
            <v>半山东路与石桥路口</v>
          </cell>
        </row>
        <row r="2887">
          <cell r="B2887">
            <v>30354</v>
          </cell>
          <cell r="C2887" t="str">
            <v>城东</v>
          </cell>
          <cell r="D2887" t="str">
            <v>配建</v>
          </cell>
          <cell r="E2887" t="str">
            <v>九横路</v>
          </cell>
          <cell r="F2887" t="str">
            <v>巨星工具</v>
          </cell>
          <cell r="G2887" t="str">
            <v>上城区</v>
          </cell>
          <cell r="H2887" t="str">
            <v>九横路与九星路西北</v>
          </cell>
        </row>
        <row r="2888">
          <cell r="B2888">
            <v>4818</v>
          </cell>
          <cell r="C2888" t="str">
            <v>城北</v>
          </cell>
          <cell r="D2888" t="str">
            <v>配建</v>
          </cell>
          <cell r="E2888" t="str">
            <v>东新路</v>
          </cell>
          <cell r="F2888" t="str">
            <v>中海望庐一</v>
          </cell>
          <cell r="G2888" t="str">
            <v>拱墅区</v>
          </cell>
          <cell r="H2888" t="str">
            <v>东新路与长岳路西北</v>
          </cell>
        </row>
        <row r="2889">
          <cell r="B2889">
            <v>4819</v>
          </cell>
          <cell r="C2889" t="str">
            <v>城北</v>
          </cell>
          <cell r="D2889" t="str">
            <v>配建</v>
          </cell>
          <cell r="E2889" t="str">
            <v>东新路</v>
          </cell>
          <cell r="F2889" t="str">
            <v>中海望庐二</v>
          </cell>
          <cell r="G2889" t="str">
            <v>拱墅区</v>
          </cell>
          <cell r="H2889" t="str">
            <v>东新路与长岳路西北</v>
          </cell>
        </row>
        <row r="2890">
          <cell r="B2890">
            <v>30355</v>
          </cell>
          <cell r="C2890" t="str">
            <v>城东</v>
          </cell>
          <cell r="D2890" t="str">
            <v>配建</v>
          </cell>
          <cell r="E2890" t="str">
            <v>工农路</v>
          </cell>
          <cell r="F2890" t="str">
            <v>工农路八号</v>
          </cell>
          <cell r="G2890" t="str">
            <v>上城区</v>
          </cell>
          <cell r="H2890" t="str">
            <v>工农路与机场路东北</v>
          </cell>
        </row>
        <row r="2891">
          <cell r="B2891">
            <v>30359</v>
          </cell>
          <cell r="C2891" t="str">
            <v>城东</v>
          </cell>
          <cell r="D2891" t="str">
            <v>配建</v>
          </cell>
          <cell r="E2891" t="str">
            <v>三卫路</v>
          </cell>
          <cell r="F2891" t="str">
            <v>中润中心一    </v>
          </cell>
          <cell r="G2891" t="str">
            <v>上城区</v>
          </cell>
          <cell r="H2891" t="str">
            <v>三卫路与杭乔路东南</v>
          </cell>
        </row>
        <row r="2892">
          <cell r="B2892">
            <v>30360</v>
          </cell>
          <cell r="C2892" t="str">
            <v>城东</v>
          </cell>
          <cell r="D2892" t="str">
            <v>配建</v>
          </cell>
          <cell r="E2892" t="str">
            <v>杭乔路</v>
          </cell>
          <cell r="F2892" t="str">
            <v>中润中心二</v>
          </cell>
          <cell r="G2892" t="str">
            <v>上城区</v>
          </cell>
          <cell r="H2892" t="str">
            <v>杭乔路与三卫路东南</v>
          </cell>
        </row>
        <row r="2893">
          <cell r="B2893">
            <v>2600</v>
          </cell>
          <cell r="C2893" t="str">
            <v>城北</v>
          </cell>
          <cell r="D2893" t="str">
            <v>配建</v>
          </cell>
          <cell r="E2893" t="str">
            <v>华丰路</v>
          </cell>
          <cell r="F2893" t="str">
            <v>春和云境轩一</v>
          </cell>
          <cell r="G2893" t="str">
            <v>拱墅区</v>
          </cell>
          <cell r="H2893" t="str">
            <v>华丰路与同协路西北</v>
          </cell>
        </row>
        <row r="2894">
          <cell r="B2894">
            <v>2601</v>
          </cell>
          <cell r="C2894" t="str">
            <v>城北</v>
          </cell>
          <cell r="D2894" t="str">
            <v>配建</v>
          </cell>
          <cell r="E2894" t="str">
            <v>华丰路</v>
          </cell>
          <cell r="F2894" t="str">
            <v>春和云境轩二</v>
          </cell>
          <cell r="G2894" t="str">
            <v>拱墅区</v>
          </cell>
          <cell r="H2894" t="str">
            <v>华丰路与同协路西北</v>
          </cell>
        </row>
        <row r="2895">
          <cell r="B2895">
            <v>2602</v>
          </cell>
          <cell r="C2895" t="str">
            <v>城北</v>
          </cell>
          <cell r="D2895" t="str">
            <v>配建</v>
          </cell>
          <cell r="E2895" t="str">
            <v>东新路</v>
          </cell>
          <cell r="F2895" t="str">
            <v>恒品银座</v>
          </cell>
          <cell r="G2895" t="str">
            <v>拱墅区</v>
          </cell>
          <cell r="H2895" t="str">
            <v>东新路与德胜东路东南</v>
          </cell>
        </row>
        <row r="2896">
          <cell r="B2896">
            <v>4913</v>
          </cell>
          <cell r="C2896" t="str">
            <v>城北</v>
          </cell>
          <cell r="D2896" t="str">
            <v>配建</v>
          </cell>
          <cell r="E2896" t="str">
            <v>蔡马东路</v>
          </cell>
          <cell r="F2896" t="str">
            <v>浙大城院附属中学</v>
          </cell>
          <cell r="G2896" t="str">
            <v>拱墅区</v>
          </cell>
          <cell r="H2896" t="str">
            <v>蔡马东路与沈半路西南</v>
          </cell>
        </row>
        <row r="2897">
          <cell r="B2897">
            <v>4914</v>
          </cell>
          <cell r="C2897" t="str">
            <v>城北</v>
          </cell>
          <cell r="D2897" t="str">
            <v>配建</v>
          </cell>
          <cell r="E2897" t="str">
            <v>蔡马东路</v>
          </cell>
          <cell r="F2897" t="str">
            <v>浙大城院附属幼儿园</v>
          </cell>
          <cell r="G2897" t="str">
            <v>拱墅区</v>
          </cell>
          <cell r="H2897" t="str">
            <v>蔡马东路与景宁巷东南</v>
          </cell>
        </row>
        <row r="2898">
          <cell r="B2898">
            <v>4857</v>
          </cell>
          <cell r="C2898" t="str">
            <v>城北</v>
          </cell>
          <cell r="D2898" t="str">
            <v>配建</v>
          </cell>
          <cell r="E2898" t="str">
            <v>科园路</v>
          </cell>
          <cell r="F2898" t="str">
            <v>文澜实验中学</v>
          </cell>
          <cell r="G2898" t="str">
            <v>拱墅区</v>
          </cell>
          <cell r="H2898" t="str">
            <v>科园路与长滨街西北</v>
          </cell>
        </row>
        <row r="2899">
          <cell r="B2899">
            <v>2592</v>
          </cell>
          <cell r="C2899" t="str">
            <v>城北</v>
          </cell>
          <cell r="D2899" t="str">
            <v>配建</v>
          </cell>
          <cell r="E2899" t="str">
            <v>杭玻街</v>
          </cell>
          <cell r="F2899" t="str">
            <v>华丰幼儿园</v>
          </cell>
          <cell r="G2899" t="str">
            <v>拱墅区</v>
          </cell>
          <cell r="H2899" t="str">
            <v>杭玻街康华路口</v>
          </cell>
        </row>
        <row r="2900">
          <cell r="B2900">
            <v>4886</v>
          </cell>
          <cell r="C2900" t="str">
            <v>城北</v>
          </cell>
          <cell r="D2900" t="str">
            <v>配建</v>
          </cell>
          <cell r="E2900" t="str">
            <v>临一街</v>
          </cell>
          <cell r="F2900" t="str">
            <v>临一街一三九号</v>
          </cell>
          <cell r="G2900" t="str">
            <v>拱墅区</v>
          </cell>
          <cell r="H2900" t="str">
            <v>临一路与河韵路西南</v>
          </cell>
        </row>
        <row r="2901">
          <cell r="B2901">
            <v>4841</v>
          </cell>
          <cell r="C2901" t="str">
            <v>城北</v>
          </cell>
          <cell r="D2901" t="str">
            <v>配建</v>
          </cell>
          <cell r="E2901" t="str">
            <v>顾扬路</v>
          </cell>
          <cell r="F2901" t="str">
            <v>顾扬路安潭街东北</v>
          </cell>
          <cell r="G2901" t="str">
            <v>拱墅区</v>
          </cell>
          <cell r="H2901" t="str">
            <v>顾扬路与安潭街东北</v>
          </cell>
        </row>
        <row r="2902">
          <cell r="B2902">
            <v>4908</v>
          </cell>
          <cell r="C2902" t="str">
            <v>城北</v>
          </cell>
          <cell r="D2902" t="str">
            <v>配建</v>
          </cell>
          <cell r="E2902" t="str">
            <v>溪居路</v>
          </cell>
          <cell r="F2902" t="str">
            <v>溪居路金昌路西南</v>
          </cell>
          <cell r="G2902" t="str">
            <v>拱墅区</v>
          </cell>
          <cell r="H2902" t="str">
            <v>溪居路与金昌路西南</v>
          </cell>
        </row>
        <row r="2903">
          <cell r="B2903">
            <v>4911</v>
          </cell>
          <cell r="C2903" t="str">
            <v>城北</v>
          </cell>
          <cell r="D2903" t="str">
            <v>配建</v>
          </cell>
          <cell r="E2903" t="str">
            <v>河韵路</v>
          </cell>
          <cell r="F2903" t="str">
            <v>景嘉医疗</v>
          </cell>
          <cell r="G2903" t="str">
            <v>拱墅区</v>
          </cell>
          <cell r="H2903" t="str">
            <v>河韵路景嘉医疗</v>
          </cell>
        </row>
        <row r="2904">
          <cell r="B2904">
            <v>4915</v>
          </cell>
          <cell r="C2904" t="str">
            <v>城北</v>
          </cell>
          <cell r="D2904" t="str">
            <v>配建</v>
          </cell>
          <cell r="E2904" t="str">
            <v>顾扬路</v>
          </cell>
          <cell r="F2904" t="str">
            <v>顾扬路候圣街东北</v>
          </cell>
          <cell r="G2904" t="str">
            <v>拱墅区</v>
          </cell>
          <cell r="H2904" t="str">
            <v>顾扬路与候圣街东北</v>
          </cell>
        </row>
        <row r="2905">
          <cell r="B2905">
            <v>4921</v>
          </cell>
          <cell r="C2905" t="str">
            <v>城北</v>
          </cell>
          <cell r="D2905" t="str">
            <v>配建</v>
          </cell>
          <cell r="E2905" t="str">
            <v>杭玻街</v>
          </cell>
          <cell r="F2905" t="str">
            <v>跨贸大楼二</v>
          </cell>
          <cell r="G2905" t="str">
            <v>拱墅区</v>
          </cell>
          <cell r="H2905" t="str">
            <v>杭玻街与华西路西北</v>
          </cell>
        </row>
        <row r="2906">
          <cell r="B2906">
            <v>30317</v>
          </cell>
          <cell r="C2906" t="str">
            <v>城东</v>
          </cell>
          <cell r="D2906" t="str">
            <v>配建</v>
          </cell>
          <cell r="E2906" t="str">
            <v>环丁路</v>
          </cell>
          <cell r="F2906" t="str">
            <v>桃花湖公园四</v>
          </cell>
          <cell r="G2906" t="str">
            <v>上城区</v>
          </cell>
          <cell r="H2906" t="str">
            <v>环丁路与丁城路口</v>
          </cell>
        </row>
        <row r="2907">
          <cell r="B2907">
            <v>30318</v>
          </cell>
          <cell r="C2907" t="str">
            <v>城东</v>
          </cell>
          <cell r="D2907" t="str">
            <v>配建</v>
          </cell>
          <cell r="E2907" t="str">
            <v>丁城路</v>
          </cell>
          <cell r="F2907" t="str">
            <v>桃花湖公园五</v>
          </cell>
          <cell r="G2907" t="str">
            <v>上城区</v>
          </cell>
          <cell r="H2907" t="str">
            <v>丁城路与环丁路口</v>
          </cell>
        </row>
        <row r="2908">
          <cell r="B2908">
            <v>30319</v>
          </cell>
          <cell r="C2908" t="str">
            <v>城东</v>
          </cell>
          <cell r="D2908" t="str">
            <v>配建</v>
          </cell>
          <cell r="E2908" t="str">
            <v>临丁路</v>
          </cell>
          <cell r="F2908" t="str">
            <v>桃花湖公园六</v>
          </cell>
          <cell r="G2908" t="str">
            <v>上城区</v>
          </cell>
          <cell r="H2908" t="str">
            <v>临丁路与丁城路口</v>
          </cell>
        </row>
        <row r="2909">
          <cell r="B2909">
            <v>30370</v>
          </cell>
          <cell r="C2909" t="str">
            <v>城东</v>
          </cell>
          <cell r="D2909" t="str">
            <v>配建</v>
          </cell>
          <cell r="E2909" t="str">
            <v>明石路</v>
          </cell>
          <cell r="F2909" t="str">
            <v>明石路地铁站A口</v>
          </cell>
          <cell r="G2909" t="str">
            <v>上城区</v>
          </cell>
          <cell r="H2909" t="str">
            <v>明石路与天城路东北</v>
          </cell>
        </row>
        <row r="2910">
          <cell r="B2910">
            <v>5943</v>
          </cell>
          <cell r="C2910" t="str">
            <v>城南</v>
          </cell>
          <cell r="D2910" t="str">
            <v>配建</v>
          </cell>
          <cell r="E2910" t="str">
            <v>云浦街</v>
          </cell>
          <cell r="F2910" t="str">
            <v>云浦佳苑三区</v>
          </cell>
          <cell r="G2910" t="str">
            <v>西湖区</v>
          </cell>
          <cell r="H2910" t="str">
            <v>云浦街与袁五路东南</v>
          </cell>
        </row>
        <row r="2911">
          <cell r="B2911">
            <v>4893</v>
          </cell>
          <cell r="C2911" t="str">
            <v>城西</v>
          </cell>
          <cell r="D2911" t="str">
            <v>配建</v>
          </cell>
          <cell r="E2911" t="str">
            <v>登云路</v>
          </cell>
          <cell r="F2911" t="str">
            <v>荟品天语城一</v>
          </cell>
          <cell r="G2911" t="str">
            <v>西湖区</v>
          </cell>
          <cell r="H2911" t="str">
            <v>登云路与学院北路西北</v>
          </cell>
        </row>
        <row r="2912">
          <cell r="B2912">
            <v>4881</v>
          </cell>
          <cell r="C2912" t="str">
            <v>城西</v>
          </cell>
          <cell r="D2912" t="str">
            <v>配建</v>
          </cell>
          <cell r="E2912" t="str">
            <v>润园街</v>
          </cell>
          <cell r="F2912" t="str">
            <v>申花掬月新筑</v>
          </cell>
          <cell r="G2912" t="str">
            <v>拱墅区</v>
          </cell>
          <cell r="H2912" t="str">
            <v>润园街与方家埭路西北</v>
          </cell>
        </row>
        <row r="2913">
          <cell r="B2913">
            <v>4900</v>
          </cell>
          <cell r="C2913" t="str">
            <v>城西</v>
          </cell>
          <cell r="D2913" t="str">
            <v>配建</v>
          </cell>
          <cell r="E2913" t="str">
            <v>萍水路</v>
          </cell>
          <cell r="F2913" t="str">
            <v>阮家桥商业楼</v>
          </cell>
          <cell r="G2913" t="str">
            <v>拱墅区</v>
          </cell>
          <cell r="H2913" t="str">
            <v>萍水路307号</v>
          </cell>
        </row>
        <row r="2914">
          <cell r="B2914">
            <v>5928</v>
          </cell>
          <cell r="C2914" t="str">
            <v>城西</v>
          </cell>
          <cell r="D2914" t="str">
            <v>配建</v>
          </cell>
          <cell r="E2914" t="str">
            <v>西溪路</v>
          </cell>
          <cell r="F2914" t="str">
            <v>西溪路六零八号</v>
          </cell>
          <cell r="G2914" t="str">
            <v>西湖区</v>
          </cell>
          <cell r="H2914" t="str">
            <v>慧福路与西溪路西北</v>
          </cell>
        </row>
        <row r="2915">
          <cell r="B2915">
            <v>5934</v>
          </cell>
          <cell r="C2915" t="str">
            <v>城西</v>
          </cell>
          <cell r="D2915" t="str">
            <v>配建</v>
          </cell>
          <cell r="E2915" t="str">
            <v>西园七路</v>
          </cell>
          <cell r="F2915" t="str">
            <v>西行联合科技</v>
          </cell>
          <cell r="G2915" t="str">
            <v>西湖区</v>
          </cell>
          <cell r="H2915" t="str">
            <v>西园七路与西园二路西南</v>
          </cell>
        </row>
        <row r="2916">
          <cell r="B2916">
            <v>5939</v>
          </cell>
          <cell r="C2916" t="str">
            <v>城西</v>
          </cell>
          <cell r="D2916" t="str">
            <v>配建</v>
          </cell>
          <cell r="E2916" t="str">
            <v>草鞋桥弄</v>
          </cell>
          <cell r="F2916" t="str">
            <v>草鞋桥弄三号</v>
          </cell>
          <cell r="G2916" t="str">
            <v>西湖区</v>
          </cell>
          <cell r="H2916" t="str">
            <v>草鞋桥弄与莲紫路东南</v>
          </cell>
        </row>
        <row r="2917">
          <cell r="B2917">
            <v>5938</v>
          </cell>
          <cell r="C2917" t="str">
            <v>城西</v>
          </cell>
          <cell r="D2917" t="str">
            <v>配建</v>
          </cell>
          <cell r="E2917" t="str">
            <v>金家汇路</v>
          </cell>
          <cell r="F2917" t="str">
            <v>金家汇路草鞋桥弄口</v>
          </cell>
          <cell r="G2917" t="str">
            <v>西湖区</v>
          </cell>
          <cell r="H2917" t="str">
            <v>金家汇路与草鞋桥弄西南</v>
          </cell>
        </row>
        <row r="2918">
          <cell r="B2918">
            <v>5908</v>
          </cell>
          <cell r="C2918" t="str">
            <v>城西</v>
          </cell>
          <cell r="D2918" t="str">
            <v>配建</v>
          </cell>
          <cell r="E2918" t="str">
            <v>墩祥路</v>
          </cell>
          <cell r="F2918" t="str">
            <v>三墩文体中心</v>
          </cell>
          <cell r="G2918" t="str">
            <v>西湖区</v>
          </cell>
          <cell r="H2918" t="str">
            <v>墩祥路389号</v>
          </cell>
        </row>
        <row r="2919">
          <cell r="B2919">
            <v>4895</v>
          </cell>
          <cell r="C2919" t="str">
            <v>城西</v>
          </cell>
          <cell r="D2919" t="str">
            <v>配建</v>
          </cell>
          <cell r="E2919" t="str">
            <v>东园路</v>
          </cell>
          <cell r="F2919" t="str">
            <v>荟品天语城三</v>
          </cell>
          <cell r="G2919" t="str">
            <v>拱墅区</v>
          </cell>
          <cell r="H2919" t="str">
            <v>东园路与登云路东北</v>
          </cell>
        </row>
        <row r="2920">
          <cell r="B2920">
            <v>4927</v>
          </cell>
          <cell r="C2920" t="str">
            <v>城西</v>
          </cell>
          <cell r="D2920" t="str">
            <v>配建</v>
          </cell>
          <cell r="E2920" t="str">
            <v>登云路</v>
          </cell>
          <cell r="F2920" t="str">
            <v>杭实科创中心</v>
          </cell>
          <cell r="G2920" t="str">
            <v>西湖区</v>
          </cell>
          <cell r="H2920" t="str">
            <v>登云路与丰登街西北</v>
          </cell>
        </row>
        <row r="2921">
          <cell r="B2921">
            <v>2603</v>
          </cell>
          <cell r="C2921" t="str">
            <v>城北</v>
          </cell>
          <cell r="D2921" t="str">
            <v>配建</v>
          </cell>
          <cell r="E2921" t="str">
            <v>星璜巷</v>
          </cell>
          <cell r="F2921" t="str">
            <v>咸亨国际</v>
          </cell>
          <cell r="G2921" t="str">
            <v>拱墅区</v>
          </cell>
          <cell r="H2921" t="str">
            <v>星璜巷与新天地街西南</v>
          </cell>
        </row>
        <row r="2922">
          <cell r="B2922">
            <v>4823</v>
          </cell>
          <cell r="C2922" t="str">
            <v>城北</v>
          </cell>
          <cell r="D2922" t="str">
            <v>配建</v>
          </cell>
          <cell r="E2922" t="str">
            <v>秀锦街</v>
          </cell>
          <cell r="F2922" t="str">
            <v>北秀幼儿园</v>
          </cell>
          <cell r="G2922" t="str">
            <v>拱墅区</v>
          </cell>
          <cell r="H2922" t="str">
            <v>秀锦街与丰源路西南</v>
          </cell>
        </row>
        <row r="2923">
          <cell r="B2923">
            <v>4869</v>
          </cell>
          <cell r="C2923" t="str">
            <v>城北</v>
          </cell>
          <cell r="D2923" t="str">
            <v>配建</v>
          </cell>
          <cell r="E2923" t="str">
            <v>悦水巷</v>
          </cell>
          <cell r="F2923" t="str">
            <v>悦水华庭</v>
          </cell>
          <cell r="G2923" t="str">
            <v>拱墅区</v>
          </cell>
          <cell r="H2923" t="str">
            <v>悦水巷与沈半路西北</v>
          </cell>
        </row>
        <row r="2924">
          <cell r="B2924">
            <v>4874</v>
          </cell>
          <cell r="C2924" t="str">
            <v>城北</v>
          </cell>
          <cell r="D2924" t="str">
            <v>配建</v>
          </cell>
          <cell r="E2924" t="str">
            <v>悦水巷</v>
          </cell>
          <cell r="F2924" t="str">
            <v>宸映兰庭</v>
          </cell>
          <cell r="G2924" t="str">
            <v>拱墅区</v>
          </cell>
          <cell r="H2924" t="str">
            <v>悦水巷与沈半路东北</v>
          </cell>
        </row>
        <row r="2925">
          <cell r="B2925">
            <v>1510</v>
          </cell>
          <cell r="C2925" t="str">
            <v>城南</v>
          </cell>
          <cell r="D2925" t="str">
            <v>配建</v>
          </cell>
          <cell r="E2925" t="str">
            <v>复广支二路</v>
          </cell>
          <cell r="F2925" t="str">
            <v>鹤鸣广宇大厦</v>
          </cell>
          <cell r="G2925" t="str">
            <v>上城区</v>
          </cell>
          <cell r="H2925" t="str">
            <v>钱江四桥地面东线与复广支二路东北</v>
          </cell>
        </row>
        <row r="2926">
          <cell r="B2926">
            <v>4831</v>
          </cell>
          <cell r="C2926" t="str">
            <v>城西</v>
          </cell>
          <cell r="D2926" t="str">
            <v>配建</v>
          </cell>
          <cell r="E2926" t="str">
            <v>堂子桥路</v>
          </cell>
          <cell r="F2926" t="str">
            <v>童星幼儿园申悦园</v>
          </cell>
          <cell r="G2926" t="str">
            <v>拱墅区</v>
          </cell>
          <cell r="H2926" t="str">
            <v>堂子桥路与拱苑路西北</v>
          </cell>
        </row>
        <row r="2927">
          <cell r="B2927">
            <v>5948</v>
          </cell>
          <cell r="C2927" t="str">
            <v>城西</v>
          </cell>
          <cell r="D2927" t="str">
            <v>配建</v>
          </cell>
          <cell r="E2927" t="str">
            <v>数治路</v>
          </cell>
          <cell r="F2927" t="str">
            <v>云谷福地中心</v>
          </cell>
          <cell r="G2927" t="str">
            <v>西湖区</v>
          </cell>
          <cell r="H2927" t="str">
            <v>数治路与荆大路西南</v>
          </cell>
        </row>
        <row r="2928">
          <cell r="B2928">
            <v>4920</v>
          </cell>
          <cell r="C2928" t="str">
            <v>城北</v>
          </cell>
          <cell r="D2928" t="str">
            <v>配建</v>
          </cell>
          <cell r="E2928" t="str">
            <v>杭玻街</v>
          </cell>
          <cell r="F2928" t="str">
            <v>跨贸大楼一</v>
          </cell>
          <cell r="G2928" t="str">
            <v>拱墅区</v>
          </cell>
          <cell r="H2928" t="str">
            <v>杭玻街与华西路西北</v>
          </cell>
        </row>
        <row r="2929">
          <cell r="B2929">
            <v>4923</v>
          </cell>
          <cell r="C2929" t="str">
            <v>城西</v>
          </cell>
          <cell r="D2929" t="str">
            <v>配建</v>
          </cell>
          <cell r="E2929" t="str">
            <v>小河支路</v>
          </cell>
          <cell r="F2929" t="str">
            <v>小河公园二</v>
          </cell>
          <cell r="G2929" t="str">
            <v>拱墅区</v>
          </cell>
          <cell r="H2929" t="str">
            <v>小河支路</v>
          </cell>
        </row>
        <row r="2930">
          <cell r="B2930">
            <v>4922</v>
          </cell>
          <cell r="C2930" t="str">
            <v>城西</v>
          </cell>
          <cell r="D2930" t="str">
            <v>配建</v>
          </cell>
          <cell r="E2930" t="str">
            <v>小河支路</v>
          </cell>
          <cell r="F2930" t="str">
            <v>小河公园一</v>
          </cell>
          <cell r="G2930" t="str">
            <v>拱墅区</v>
          </cell>
          <cell r="H2930" t="str">
            <v>小河支路</v>
          </cell>
        </row>
        <row r="2931">
          <cell r="B2931">
            <v>4912</v>
          </cell>
          <cell r="C2931" t="str">
            <v>城西</v>
          </cell>
          <cell r="D2931" t="str">
            <v>配建</v>
          </cell>
          <cell r="E2931" t="str">
            <v>祥符南路</v>
          </cell>
          <cell r="F2931" t="str">
            <v>大关小学祥符校区</v>
          </cell>
          <cell r="G2931" t="str">
            <v>拱墅区</v>
          </cell>
          <cell r="H2931" t="str">
            <v>祥符南路与大吉路东南</v>
          </cell>
        </row>
        <row r="2932">
          <cell r="B2932">
            <v>30366</v>
          </cell>
          <cell r="C2932" t="str">
            <v>城东</v>
          </cell>
          <cell r="D2932" t="str">
            <v>配建</v>
          </cell>
          <cell r="E2932" t="str">
            <v>艮渠巷</v>
          </cell>
          <cell r="F2932" t="str">
            <v>对越天筑一</v>
          </cell>
          <cell r="G2932" t="str">
            <v>上城区</v>
          </cell>
          <cell r="H2932" t="str">
            <v>艮渠巷与红建街东北</v>
          </cell>
        </row>
        <row r="2933">
          <cell r="B2933">
            <v>30367</v>
          </cell>
          <cell r="C2933" t="str">
            <v>城东</v>
          </cell>
          <cell r="D2933" t="str">
            <v>配建</v>
          </cell>
          <cell r="E2933" t="str">
            <v>红建街</v>
          </cell>
          <cell r="F2933" t="str">
            <v>对越天筑二</v>
          </cell>
          <cell r="G2933" t="str">
            <v>上城区</v>
          </cell>
          <cell r="H2933" t="str">
            <v>红建街与艮渠巷东北</v>
          </cell>
        </row>
        <row r="2934">
          <cell r="B2934">
            <v>30368</v>
          </cell>
          <cell r="C2934" t="str">
            <v>城东</v>
          </cell>
          <cell r="D2934" t="str">
            <v>配建</v>
          </cell>
          <cell r="E2934" t="str">
            <v>红建街</v>
          </cell>
          <cell r="F2934" t="str">
            <v>对越天筑三</v>
          </cell>
          <cell r="G2934" t="str">
            <v>上城区</v>
          </cell>
          <cell r="H2934" t="str">
            <v>红建街与艮渠巷东北</v>
          </cell>
        </row>
        <row r="2935">
          <cell r="B2935">
            <v>4887</v>
          </cell>
          <cell r="C2935" t="str">
            <v>城西</v>
          </cell>
          <cell r="D2935" t="str">
            <v>配建</v>
          </cell>
          <cell r="E2935" t="str">
            <v>祥符南路</v>
          </cell>
          <cell r="F2935" t="str">
            <v>祥符南路养老院</v>
          </cell>
          <cell r="G2935" t="str">
            <v>拱墅区</v>
          </cell>
          <cell r="H2935" t="str">
            <v>祥符南路与大吉路东北</v>
          </cell>
        </row>
        <row r="2936">
          <cell r="B2936">
            <v>5949</v>
          </cell>
          <cell r="C2936" t="str">
            <v>城西</v>
          </cell>
          <cell r="D2936" t="str">
            <v>配建</v>
          </cell>
          <cell r="E2936" t="str">
            <v>祥符路</v>
          </cell>
          <cell r="F2936" t="str">
            <v>祥符路二七六号</v>
          </cell>
          <cell r="G2936" t="str">
            <v>拱墅区</v>
          </cell>
          <cell r="H2936" t="str">
            <v>祥符路与丽晶湾路西北</v>
          </cell>
        </row>
        <row r="2937">
          <cell r="B2937">
            <v>5960</v>
          </cell>
          <cell r="C2937" t="str">
            <v>城西</v>
          </cell>
          <cell r="D2937" t="str">
            <v>配建</v>
          </cell>
          <cell r="E2937" t="str">
            <v>西园七路</v>
          </cell>
          <cell r="F2937" t="str">
            <v>云城犀谷</v>
          </cell>
          <cell r="G2937" t="str">
            <v>西湖区</v>
          </cell>
          <cell r="H2937" t="str">
            <v>西园七路与西园八路西南</v>
          </cell>
        </row>
        <row r="2938">
          <cell r="B2938">
            <v>30369</v>
          </cell>
          <cell r="C2938" t="str">
            <v>城东</v>
          </cell>
          <cell r="D2938" t="str">
            <v>配建</v>
          </cell>
          <cell r="E2938" t="str">
            <v>顺福路</v>
          </cell>
          <cell r="F2938" t="str">
            <v>顺福雅苑二区</v>
          </cell>
          <cell r="G2938" t="str">
            <v>上城区</v>
          </cell>
          <cell r="H2938" t="str">
            <v>顺福路塘潮街东北</v>
          </cell>
        </row>
        <row r="2939">
          <cell r="B2939">
            <v>4903</v>
          </cell>
          <cell r="C2939" t="str">
            <v>城北</v>
          </cell>
          <cell r="D2939" t="str">
            <v>配建</v>
          </cell>
          <cell r="E2939" t="str">
            <v>景梓街</v>
          </cell>
          <cell r="F2939" t="str">
            <v>沁语晓庭</v>
          </cell>
          <cell r="G2939" t="str">
            <v>拱墅区</v>
          </cell>
          <cell r="H2939" t="str">
            <v>景梓街与康园南路东北</v>
          </cell>
        </row>
        <row r="2940">
          <cell r="B2940">
            <v>6017</v>
          </cell>
          <cell r="C2940" t="str">
            <v>城南</v>
          </cell>
          <cell r="D2940" t="str">
            <v>自建</v>
          </cell>
          <cell r="E2940" t="str">
            <v>白马湖路</v>
          </cell>
          <cell r="F2940" t="str">
            <v>白马湖SOHO创意园</v>
          </cell>
          <cell r="G2940" t="str">
            <v>滨江区</v>
          </cell>
          <cell r="H2940" t="str">
            <v>长江西路以西白马湖SOHO创意园内</v>
          </cell>
        </row>
        <row r="2941">
          <cell r="B2941">
            <v>6018</v>
          </cell>
          <cell r="C2941" t="str">
            <v>城南</v>
          </cell>
          <cell r="D2941" t="str">
            <v>自建</v>
          </cell>
          <cell r="E2941" t="str">
            <v>长江路</v>
          </cell>
          <cell r="F2941" t="str">
            <v>白马湖</v>
          </cell>
          <cell r="G2941" t="str">
            <v>滨江区</v>
          </cell>
          <cell r="H2941" t="str">
            <v>长江南路白马湖生态创意城指挥部对面</v>
          </cell>
        </row>
        <row r="2942">
          <cell r="B2942">
            <v>6019</v>
          </cell>
          <cell r="C2942" t="str">
            <v>城南</v>
          </cell>
          <cell r="D2942" t="str">
            <v>自建</v>
          </cell>
          <cell r="E2942" t="str">
            <v>滨文路</v>
          </cell>
          <cell r="F2942" t="str">
            <v>长江北路滨文路口</v>
          </cell>
          <cell r="G2942" t="str">
            <v>滨江区</v>
          </cell>
          <cell r="H2942" t="str">
            <v>长江北路滨文路口东北角</v>
          </cell>
        </row>
        <row r="2943">
          <cell r="B2943">
            <v>6020</v>
          </cell>
          <cell r="C2943" t="str">
            <v>城南</v>
          </cell>
          <cell r="D2943" t="str">
            <v>自建</v>
          </cell>
          <cell r="E2943" t="str">
            <v>一号路</v>
          </cell>
          <cell r="F2943" t="str">
            <v>白马湖小区</v>
          </cell>
          <cell r="G2943" t="str">
            <v>滨江区</v>
          </cell>
          <cell r="H2943" t="str">
            <v>江虹路白马湖小区凤凰苑13幢前</v>
          </cell>
        </row>
        <row r="2944">
          <cell r="B2944">
            <v>6021</v>
          </cell>
          <cell r="C2944" t="str">
            <v>城南</v>
          </cell>
          <cell r="D2944" t="str">
            <v>自建</v>
          </cell>
          <cell r="E2944" t="str">
            <v>江晖路辅路</v>
          </cell>
          <cell r="F2944" t="str">
            <v>滨康小区</v>
          </cell>
          <cell r="G2944" t="str">
            <v>滨江区</v>
          </cell>
          <cell r="H2944" t="str">
            <v>江晖路滨康路口西南角滨康小区21幢前</v>
          </cell>
        </row>
        <row r="2945">
          <cell r="B2945">
            <v>6050</v>
          </cell>
          <cell r="C2945" t="str">
            <v>城南</v>
          </cell>
          <cell r="D2945" t="str">
            <v>自建</v>
          </cell>
          <cell r="E2945" t="str">
            <v>滨文路</v>
          </cell>
          <cell r="F2945" t="str">
            <v>滨文路六零号</v>
          </cell>
          <cell r="G2945" t="str">
            <v>滨江区</v>
          </cell>
          <cell r="H2945" t="str">
            <v>滨文路60号对面</v>
          </cell>
        </row>
        <row r="2946">
          <cell r="B2946">
            <v>6051</v>
          </cell>
          <cell r="C2946" t="str">
            <v>城南</v>
          </cell>
          <cell r="D2946" t="str">
            <v>自建</v>
          </cell>
          <cell r="E2946" t="str">
            <v>江晖南路</v>
          </cell>
          <cell r="F2946" t="str">
            <v>江晖路滨文路口（原楚天路滨文路口东南）</v>
          </cell>
          <cell r="G2946" t="str">
            <v>滨江区</v>
          </cell>
          <cell r="H2946" t="str">
            <v>江晖路滨文路口江晖大桥下（原楚天路滨文路口东南，楚天路190号）</v>
          </cell>
        </row>
        <row r="2947">
          <cell r="B2947">
            <v>6053</v>
          </cell>
          <cell r="C2947" t="str">
            <v>城南</v>
          </cell>
          <cell r="D2947" t="str">
            <v>自建</v>
          </cell>
          <cell r="E2947" t="str">
            <v>江虹南路</v>
          </cell>
          <cell r="F2947" t="str">
            <v>风景蝶苑</v>
          </cell>
          <cell r="G2947" t="str">
            <v>滨江区</v>
          </cell>
          <cell r="H2947" t="str">
            <v>江虹南路388号</v>
          </cell>
        </row>
        <row r="2948">
          <cell r="B2948">
            <v>6055</v>
          </cell>
          <cell r="C2948" t="str">
            <v>城南</v>
          </cell>
          <cell r="D2948" t="str">
            <v>自建</v>
          </cell>
          <cell r="E2948" t="str">
            <v>长江路</v>
          </cell>
          <cell r="F2948" t="str">
            <v>长江南路乳泉路口西北</v>
          </cell>
          <cell r="G2948" t="str">
            <v>滨江区</v>
          </cell>
          <cell r="H2948" t="str">
            <v>长江南路乳泉路口西北侧，道路西侧人行道</v>
          </cell>
        </row>
        <row r="2949">
          <cell r="B2949">
            <v>6056</v>
          </cell>
          <cell r="C2949" t="str">
            <v>城南</v>
          </cell>
          <cell r="D2949" t="str">
            <v>自建</v>
          </cell>
          <cell r="E2949" t="str">
            <v>长江北路</v>
          </cell>
          <cell r="F2949" t="str">
            <v>长江北路二二号</v>
          </cell>
          <cell r="G2949" t="str">
            <v>滨江区</v>
          </cell>
          <cell r="H2949" t="str">
            <v>长江北路22号</v>
          </cell>
        </row>
        <row r="2950">
          <cell r="B2950">
            <v>6097</v>
          </cell>
          <cell r="C2950" t="str">
            <v>城南</v>
          </cell>
          <cell r="D2950" t="str">
            <v>自建</v>
          </cell>
          <cell r="E2950" t="str">
            <v>白马湖路</v>
          </cell>
          <cell r="F2950" t="str">
            <v>白马湖路江虹路西南</v>
          </cell>
          <cell r="G2950" t="str">
            <v>滨江区</v>
          </cell>
          <cell r="H2950" t="str">
            <v>白马湖路江虹路西南侧</v>
          </cell>
        </row>
        <row r="2951">
          <cell r="B2951">
            <v>6149</v>
          </cell>
          <cell r="C2951" t="str">
            <v>城南</v>
          </cell>
          <cell r="D2951" t="str">
            <v>自建</v>
          </cell>
          <cell r="E2951" t="str">
            <v>长江路</v>
          </cell>
          <cell r="F2951" t="str">
            <v>彩虹小区三</v>
          </cell>
          <cell r="G2951" t="str">
            <v>滨江区</v>
          </cell>
          <cell r="H2951" t="str">
            <v>长江路白马湖路口西北300米</v>
          </cell>
        </row>
        <row r="2952">
          <cell r="B2952">
            <v>6155</v>
          </cell>
          <cell r="C2952" t="str">
            <v>城南</v>
          </cell>
          <cell r="D2952" t="str">
            <v>自建</v>
          </cell>
          <cell r="E2952" t="str">
            <v>长江路</v>
          </cell>
          <cell r="F2952" t="str">
            <v>白马湖生态创意城一</v>
          </cell>
          <cell r="G2952" t="str">
            <v>滨江区</v>
          </cell>
          <cell r="H2952" t="str">
            <v>长江南路长和公交站东侧</v>
          </cell>
        </row>
        <row r="2953">
          <cell r="B2953">
            <v>6166</v>
          </cell>
          <cell r="C2953" t="str">
            <v>城南</v>
          </cell>
          <cell r="D2953" t="str">
            <v>自建</v>
          </cell>
          <cell r="E2953" t="str">
            <v>庙后王路</v>
          </cell>
          <cell r="F2953" t="str">
            <v>压缩天然气储配站服务点</v>
          </cell>
          <cell r="G2953" t="str">
            <v>滨江区</v>
          </cell>
          <cell r="H2953" t="str">
            <v>天燃气储配站(滨文路向东过江陵路200米)</v>
          </cell>
        </row>
        <row r="2954">
          <cell r="B2954">
            <v>6167</v>
          </cell>
          <cell r="C2954" t="str">
            <v>城南</v>
          </cell>
          <cell r="D2954" t="str">
            <v>自建</v>
          </cell>
          <cell r="E2954" t="str">
            <v>规划支路</v>
          </cell>
          <cell r="F2954" t="str">
            <v>规划支路江虹路口服务点</v>
          </cell>
          <cell r="G2954" t="str">
            <v>滨江区</v>
          </cell>
          <cell r="H2954" t="str">
            <v>小区道路江虹路西南角40米</v>
          </cell>
        </row>
        <row r="2955">
          <cell r="B2955">
            <v>6168</v>
          </cell>
          <cell r="C2955" t="str">
            <v>城南</v>
          </cell>
          <cell r="D2955" t="str">
            <v>自建</v>
          </cell>
          <cell r="E2955" t="str">
            <v>聚园路</v>
          </cell>
          <cell r="F2955" t="str">
            <v>聚园路江晖路口服务点</v>
          </cell>
          <cell r="G2955" t="str">
            <v>滨江区</v>
          </cell>
          <cell r="H2955" t="str">
            <v>聚园路江晖路西南80米</v>
          </cell>
        </row>
        <row r="2956">
          <cell r="B2956">
            <v>6204</v>
          </cell>
          <cell r="C2956" t="str">
            <v>城南</v>
          </cell>
          <cell r="D2956" t="str">
            <v>自建</v>
          </cell>
          <cell r="E2956" t="str">
            <v>孔宋里</v>
          </cell>
          <cell r="F2956" t="str">
            <v>山一村孔家里SHOU创意园</v>
          </cell>
          <cell r="G2956" t="str">
            <v>滨江区</v>
          </cell>
          <cell r="H2956" t="str">
            <v>山一村孔家里33号前</v>
          </cell>
        </row>
        <row r="2957">
          <cell r="B2957">
            <v>6217</v>
          </cell>
          <cell r="C2957" t="str">
            <v>城南</v>
          </cell>
          <cell r="D2957" t="str">
            <v>自建</v>
          </cell>
          <cell r="E2957" t="str">
            <v>南环路</v>
          </cell>
          <cell r="F2957" t="str">
            <v>南环路江虹路西北</v>
          </cell>
          <cell r="G2957" t="str">
            <v>滨江区</v>
          </cell>
          <cell r="H2957" t="str">
            <v>南环路江虹路西北</v>
          </cell>
        </row>
        <row r="2958">
          <cell r="B2958">
            <v>6221</v>
          </cell>
          <cell r="C2958" t="str">
            <v>城南</v>
          </cell>
          <cell r="D2958" t="str">
            <v>自建</v>
          </cell>
          <cell r="E2958" t="str">
            <v>江虹南路</v>
          </cell>
          <cell r="F2958" t="str">
            <v>江虹南路一号路口西</v>
          </cell>
          <cell r="G2958" t="str">
            <v>滨江区</v>
          </cell>
          <cell r="H2958" t="str">
            <v>白马湖小区鸿雁苑东门</v>
          </cell>
        </row>
        <row r="2959">
          <cell r="B2959">
            <v>6227</v>
          </cell>
          <cell r="C2959" t="str">
            <v>城南</v>
          </cell>
          <cell r="D2959" t="str">
            <v>自建</v>
          </cell>
          <cell r="E2959" t="str">
            <v>腾龙路</v>
          </cell>
          <cell r="F2959" t="str">
            <v>长江西路白马湖路口西南</v>
          </cell>
          <cell r="G2959" t="str">
            <v>滨江区</v>
          </cell>
          <cell r="H2959" t="str">
            <v>长江西路冠山小区西门</v>
          </cell>
        </row>
        <row r="2960">
          <cell r="B2960">
            <v>6231</v>
          </cell>
          <cell r="C2960" t="str">
            <v>城南</v>
          </cell>
          <cell r="D2960" t="str">
            <v>自建</v>
          </cell>
          <cell r="E2960" t="str">
            <v>长江路</v>
          </cell>
          <cell r="F2960" t="str">
            <v>长江南路1（塘子堰村委）</v>
          </cell>
          <cell r="G2960" t="str">
            <v>滨江区</v>
          </cell>
          <cell r="H2960" t="str">
            <v>长江南路南端</v>
          </cell>
        </row>
        <row r="2961">
          <cell r="B2961">
            <v>6261</v>
          </cell>
          <cell r="C2961" t="str">
            <v>城南</v>
          </cell>
          <cell r="D2961" t="str">
            <v>自建</v>
          </cell>
          <cell r="E2961" t="str">
            <v>滨文路</v>
          </cell>
          <cell r="F2961" t="str">
            <v>滨文路时代大道口西南</v>
          </cell>
          <cell r="G2961" t="str">
            <v>滨江区</v>
          </cell>
          <cell r="H2961" t="str">
            <v>滨文路时代大道口西南</v>
          </cell>
        </row>
        <row r="2962">
          <cell r="B2962">
            <v>6262</v>
          </cell>
          <cell r="C2962" t="str">
            <v>城南</v>
          </cell>
          <cell r="D2962" t="str">
            <v>自建</v>
          </cell>
          <cell r="E2962" t="str">
            <v>滨文路</v>
          </cell>
          <cell r="F2962" t="str">
            <v>滨文路光裕路口西北</v>
          </cell>
          <cell r="G2962" t="str">
            <v>滨江区</v>
          </cell>
          <cell r="H2962" t="str">
            <v>滨文路光裕路口西北</v>
          </cell>
        </row>
        <row r="2963">
          <cell r="B2963">
            <v>6263</v>
          </cell>
          <cell r="C2963" t="str">
            <v>城南</v>
          </cell>
          <cell r="D2963" t="str">
            <v>自建</v>
          </cell>
          <cell r="E2963" t="str">
            <v>文泉巷</v>
          </cell>
          <cell r="F2963" t="str">
            <v>天官路滨河路西南</v>
          </cell>
          <cell r="G2963" t="str">
            <v>滨江区</v>
          </cell>
          <cell r="H2963" t="str">
            <v>天官路滨河路西南</v>
          </cell>
        </row>
        <row r="2964">
          <cell r="B2964">
            <v>6264</v>
          </cell>
          <cell r="C2964" t="str">
            <v>城南</v>
          </cell>
          <cell r="D2964" t="str">
            <v>自建</v>
          </cell>
          <cell r="E2964" t="str">
            <v>光裕路</v>
          </cell>
          <cell r="F2964" t="str">
            <v>光裕路天官路东南</v>
          </cell>
          <cell r="G2964" t="str">
            <v>滨江区</v>
          </cell>
          <cell r="H2964" t="str">
            <v>光裕路天官路东南</v>
          </cell>
        </row>
        <row r="2965">
          <cell r="B2965">
            <v>6265</v>
          </cell>
          <cell r="C2965" t="str">
            <v>城南</v>
          </cell>
          <cell r="D2965" t="str">
            <v>自建</v>
          </cell>
          <cell r="E2965" t="str">
            <v>滨文路</v>
          </cell>
          <cell r="F2965" t="str">
            <v>滨文路江晖路口西南</v>
          </cell>
          <cell r="G2965" t="str">
            <v>滨江区</v>
          </cell>
          <cell r="H2965" t="str">
            <v>滨文路滨文路95号活水工业园</v>
          </cell>
        </row>
        <row r="2966">
          <cell r="B2966">
            <v>6269</v>
          </cell>
          <cell r="C2966" t="str">
            <v>城南</v>
          </cell>
          <cell r="D2966" t="str">
            <v>自建</v>
          </cell>
          <cell r="E2966" t="str">
            <v>白马湖路</v>
          </cell>
          <cell r="F2966" t="str">
            <v>山一村</v>
          </cell>
          <cell r="G2966" t="str">
            <v>滨江区</v>
          </cell>
          <cell r="H2966" t="str">
            <v>白马湖路山一村委对面</v>
          </cell>
        </row>
        <row r="2967">
          <cell r="B2967">
            <v>6287</v>
          </cell>
          <cell r="C2967" t="str">
            <v>城南</v>
          </cell>
          <cell r="D2967" t="str">
            <v>自建</v>
          </cell>
          <cell r="E2967" t="str">
            <v>长河路</v>
          </cell>
          <cell r="F2967" t="str">
            <v>铂金名筑东</v>
          </cell>
          <cell r="G2967" t="str">
            <v>滨江区</v>
          </cell>
          <cell r="H2967" t="str">
            <v>长河路南环路口西北</v>
          </cell>
        </row>
        <row r="2968">
          <cell r="B2968">
            <v>6289</v>
          </cell>
          <cell r="C2968" t="str">
            <v>城南</v>
          </cell>
          <cell r="D2968" t="str">
            <v>自建</v>
          </cell>
          <cell r="E2968" t="str">
            <v>南环路</v>
          </cell>
          <cell r="F2968" t="str">
            <v>南环路聚才路口西北</v>
          </cell>
          <cell r="G2968" t="str">
            <v>滨江区</v>
          </cell>
          <cell r="H2968" t="str">
            <v>南环路聚才路口西北</v>
          </cell>
        </row>
        <row r="2969">
          <cell r="B2969">
            <v>6291</v>
          </cell>
          <cell r="C2969" t="str">
            <v>城南</v>
          </cell>
          <cell r="D2969" t="str">
            <v>自建</v>
          </cell>
          <cell r="E2969" t="str">
            <v>江晖南路一号路口</v>
          </cell>
          <cell r="F2969" t="str">
            <v>江晖路一号路口东南</v>
          </cell>
          <cell r="G2969" t="str">
            <v>滨江区</v>
          </cell>
          <cell r="H2969" t="str">
            <v>江晖路一号路口东南</v>
          </cell>
        </row>
        <row r="2970">
          <cell r="B2970">
            <v>6296</v>
          </cell>
          <cell r="C2970" t="str">
            <v>城南</v>
          </cell>
          <cell r="D2970" t="str">
            <v>自建</v>
          </cell>
          <cell r="E2970" t="str">
            <v>双庙路</v>
          </cell>
          <cell r="F2970" t="str">
            <v>滨江妇保医院</v>
          </cell>
          <cell r="G2970" t="str">
            <v>滨江区</v>
          </cell>
          <cell r="H2970" t="str">
            <v>长江中路滨江妇保医院南侧公园</v>
          </cell>
        </row>
        <row r="2971">
          <cell r="B2971">
            <v>6302</v>
          </cell>
          <cell r="C2971" t="str">
            <v>城南</v>
          </cell>
          <cell r="D2971" t="str">
            <v>自建</v>
          </cell>
          <cell r="E2971" t="str">
            <v>江淑路</v>
          </cell>
          <cell r="F2971" t="str">
            <v>江淑路聚园路口西北</v>
          </cell>
          <cell r="G2971" t="str">
            <v>滨江区</v>
          </cell>
          <cell r="H2971" t="str">
            <v>江淑路聚园路口西北</v>
          </cell>
        </row>
        <row r="2972">
          <cell r="B2972">
            <v>6344</v>
          </cell>
          <cell r="C2972" t="str">
            <v>城南</v>
          </cell>
          <cell r="D2972" t="str">
            <v>自建</v>
          </cell>
          <cell r="E2972" t="str">
            <v>乳泉路</v>
          </cell>
          <cell r="F2972" t="str">
            <v>光裕路乳泉路东北</v>
          </cell>
          <cell r="G2972" t="str">
            <v>滨江区</v>
          </cell>
          <cell r="H2972" t="str">
            <v>光裕路乳泉路东北</v>
          </cell>
        </row>
        <row r="2973">
          <cell r="B2973">
            <v>6292</v>
          </cell>
          <cell r="C2973" t="str">
            <v>城南</v>
          </cell>
          <cell r="D2973" t="str">
            <v>自建</v>
          </cell>
          <cell r="E2973" t="str">
            <v>真经路</v>
          </cell>
          <cell r="F2973" t="str">
            <v>冠山公园真经路东侧（冠山公园停车场北侧出入口往北10米）</v>
          </cell>
          <cell r="G2973" t="str">
            <v>滨江区</v>
          </cell>
          <cell r="H2973" t="str">
            <v>冠山公园真经路东侧（冠山公园停车场北侧出入口往北10</v>
          </cell>
        </row>
        <row r="2974">
          <cell r="B2974">
            <v>6376</v>
          </cell>
          <cell r="C2974" t="str">
            <v>城南</v>
          </cell>
          <cell r="D2974" t="str">
            <v>自建</v>
          </cell>
          <cell r="E2974" t="str">
            <v>滨文路</v>
          </cell>
          <cell r="F2974" t="str">
            <v>滨文路公交张家西西侧</v>
          </cell>
          <cell r="G2974" t="str">
            <v>滨江区</v>
          </cell>
          <cell r="H2974" t="str">
            <v>滨文路公交张家西西侧</v>
          </cell>
        </row>
        <row r="2975">
          <cell r="B2975">
            <v>6052</v>
          </cell>
          <cell r="C2975" t="str">
            <v>城南</v>
          </cell>
          <cell r="D2975" t="str">
            <v>自建</v>
          </cell>
          <cell r="E2975" t="str">
            <v>一号路</v>
          </cell>
          <cell r="F2975" t="str">
            <v>白鹤苑三幢</v>
          </cell>
          <cell r="G2975" t="str">
            <v>滨江区</v>
          </cell>
          <cell r="H2975" t="str">
            <v>白马湖小区白鹤苑3幢</v>
          </cell>
        </row>
        <row r="2976">
          <cell r="B2976">
            <v>6101</v>
          </cell>
          <cell r="C2976" t="str">
            <v>城南</v>
          </cell>
          <cell r="D2976" t="str">
            <v>自建</v>
          </cell>
          <cell r="E2976" t="str">
            <v>滨康路</v>
          </cell>
          <cell r="F2976" t="str">
            <v>时代大道南川路东北</v>
          </cell>
          <cell r="G2976" t="str">
            <v>滨江区</v>
          </cell>
          <cell r="H2976" t="str">
            <v>滨康路西兴路口西南</v>
          </cell>
        </row>
        <row r="2977">
          <cell r="B2977">
            <v>6203</v>
          </cell>
          <cell r="C2977" t="str">
            <v>城南</v>
          </cell>
          <cell r="D2977" t="str">
            <v>自建</v>
          </cell>
          <cell r="E2977" t="str">
            <v>天马路</v>
          </cell>
          <cell r="F2977" t="str">
            <v>山一村陈家村SHOW创意园</v>
          </cell>
          <cell r="G2977" t="str">
            <v>滨江区</v>
          </cell>
          <cell r="H2977" t="str">
            <v>白马湖路南100米陈家村SHOU创意园2号</v>
          </cell>
        </row>
        <row r="2978">
          <cell r="B2978">
            <v>6383</v>
          </cell>
          <cell r="C2978" t="str">
            <v>城南</v>
          </cell>
          <cell r="D2978" t="str">
            <v>自建</v>
          </cell>
          <cell r="E2978" t="str">
            <v>飞虹路</v>
          </cell>
          <cell r="F2978" t="str">
            <v>白马湖和院</v>
          </cell>
          <cell r="G2978" t="str">
            <v>滨江区</v>
          </cell>
          <cell r="H2978" t="str">
            <v>白马湖和院</v>
          </cell>
        </row>
        <row r="2979">
          <cell r="B2979">
            <v>6153</v>
          </cell>
          <cell r="C2979" t="str">
            <v>城南</v>
          </cell>
          <cell r="D2979" t="str">
            <v>自建</v>
          </cell>
          <cell r="E2979" t="str">
            <v>火炬大道</v>
          </cell>
          <cell r="F2979" t="str">
            <v>中兴和园南门</v>
          </cell>
          <cell r="G2979" t="str">
            <v>滨江区</v>
          </cell>
          <cell r="H2979" t="str">
            <v>火炬大道时代大道西侧</v>
          </cell>
        </row>
        <row r="2980">
          <cell r="B2980">
            <v>6260</v>
          </cell>
          <cell r="C2980" t="str">
            <v>城南</v>
          </cell>
          <cell r="D2980" t="str">
            <v>自建</v>
          </cell>
          <cell r="E2980" t="str">
            <v>滨文路</v>
          </cell>
          <cell r="F2980" t="str">
            <v>滨文路长虹苑南</v>
          </cell>
          <cell r="G2980" t="str">
            <v>滨江区</v>
          </cell>
          <cell r="H2980" t="str">
            <v>滨文路长虹苑</v>
          </cell>
        </row>
        <row r="2981">
          <cell r="B2981">
            <v>6282</v>
          </cell>
          <cell r="C2981" t="str">
            <v>城南</v>
          </cell>
          <cell r="D2981" t="str">
            <v>自建</v>
          </cell>
          <cell r="E2981" t="str">
            <v>滨文路</v>
          </cell>
          <cell r="F2981" t="str">
            <v>长一农贸市场北</v>
          </cell>
          <cell r="G2981" t="str">
            <v>滨江区</v>
          </cell>
          <cell r="H2981" t="str">
            <v>滨文路长一农贸市场北</v>
          </cell>
        </row>
        <row r="2982">
          <cell r="B2982">
            <v>6322</v>
          </cell>
          <cell r="C2982" t="str">
            <v>城南</v>
          </cell>
          <cell r="D2982" t="str">
            <v>自建</v>
          </cell>
          <cell r="E2982" t="str">
            <v>浦矩街</v>
          </cell>
          <cell r="F2982" t="str">
            <v>浦矩街公交停保基地</v>
          </cell>
          <cell r="G2982" t="str">
            <v>滨江区</v>
          </cell>
          <cell r="H2982" t="str">
            <v>浦矩街公交停保基地</v>
          </cell>
        </row>
        <row r="2983">
          <cell r="B2983">
            <v>6183</v>
          </cell>
          <cell r="C2983" t="str">
            <v>城南</v>
          </cell>
          <cell r="D2983" t="str">
            <v>自建</v>
          </cell>
          <cell r="E2983" t="str">
            <v>火炬大道</v>
          </cell>
          <cell r="F2983" t="str">
            <v>火炬大道向南路口</v>
          </cell>
          <cell r="G2983" t="str">
            <v>滨江区</v>
          </cell>
          <cell r="H2983" t="str">
            <v>火炬大道向南路西北100米</v>
          </cell>
        </row>
        <row r="2984">
          <cell r="B2984">
            <v>6029</v>
          </cell>
          <cell r="C2984" t="str">
            <v>城南</v>
          </cell>
          <cell r="D2984" t="str">
            <v>自建</v>
          </cell>
          <cell r="E2984" t="str">
            <v>网商路</v>
          </cell>
          <cell r="F2984" t="str">
            <v>南岸晶都小区</v>
          </cell>
          <cell r="G2984" t="str">
            <v>滨江区</v>
          </cell>
          <cell r="H2984" t="str">
            <v>晶都路134号新鸿宾大酒店前</v>
          </cell>
        </row>
        <row r="2985">
          <cell r="B2985">
            <v>6058</v>
          </cell>
          <cell r="C2985" t="str">
            <v>城南</v>
          </cell>
          <cell r="D2985" t="str">
            <v>自建</v>
          </cell>
          <cell r="E2985" t="str">
            <v>滨康路</v>
          </cell>
          <cell r="F2985" t="str">
            <v>滨康路江陵路口</v>
          </cell>
          <cell r="G2985" t="str">
            <v>滨江区</v>
          </cell>
          <cell r="H2985" t="str">
            <v>滨康路181号</v>
          </cell>
        </row>
        <row r="2986">
          <cell r="B2986">
            <v>6059</v>
          </cell>
          <cell r="C2986" t="str">
            <v>城南</v>
          </cell>
          <cell r="D2986" t="str">
            <v>自建</v>
          </cell>
          <cell r="E2986" t="str">
            <v>江晖路</v>
          </cell>
          <cell r="F2986" t="str">
            <v>江晖路东流路口东北</v>
          </cell>
          <cell r="G2986" t="str">
            <v>滨江区</v>
          </cell>
          <cell r="H2986" t="str">
            <v>江晖路东流路口东北侧，苏泊尔旁</v>
          </cell>
        </row>
        <row r="2987">
          <cell r="B2987">
            <v>6060</v>
          </cell>
          <cell r="C2987" t="str">
            <v>城南</v>
          </cell>
          <cell r="D2987" t="str">
            <v>自建</v>
          </cell>
          <cell r="E2987" t="str">
            <v>秋溢路</v>
          </cell>
          <cell r="F2987" t="str">
            <v>秋溢路江淑路口西南</v>
          </cell>
          <cell r="G2987" t="str">
            <v>滨江区</v>
          </cell>
          <cell r="H2987" t="str">
            <v>秋溢路江淑路口西南</v>
          </cell>
        </row>
        <row r="2988">
          <cell r="B2988">
            <v>6061</v>
          </cell>
          <cell r="C2988" t="str">
            <v>城南</v>
          </cell>
          <cell r="D2988" t="str">
            <v>自建</v>
          </cell>
          <cell r="E2988" t="str">
            <v>秋溢路</v>
          </cell>
          <cell r="F2988" t="str">
            <v>春波路中</v>
          </cell>
          <cell r="G2988" t="str">
            <v>滨江区</v>
          </cell>
          <cell r="H2988" t="str">
            <v>春波路1517号，道路南侧人行道</v>
          </cell>
        </row>
        <row r="2989">
          <cell r="B2989">
            <v>6098</v>
          </cell>
          <cell r="C2989" t="str">
            <v>城南</v>
          </cell>
          <cell r="D2989" t="str">
            <v>自建</v>
          </cell>
          <cell r="E2989" t="str">
            <v>滨安路</v>
          </cell>
          <cell r="F2989" t="str">
            <v>滨安路东一路东北</v>
          </cell>
          <cell r="G2989" t="str">
            <v>滨江区</v>
          </cell>
          <cell r="H2989" t="str">
            <v>滨安路东一路东北侧，道路北侧人行道</v>
          </cell>
        </row>
        <row r="2990">
          <cell r="B2990">
            <v>6100</v>
          </cell>
          <cell r="C2990" t="str">
            <v>城南</v>
          </cell>
          <cell r="D2990" t="str">
            <v>自建</v>
          </cell>
          <cell r="E2990" t="str">
            <v>春波路</v>
          </cell>
          <cell r="F2990" t="str">
            <v>春波路江晖路口东北</v>
          </cell>
          <cell r="G2990" t="str">
            <v>滨江区</v>
          </cell>
          <cell r="H2990" t="str">
            <v>春波路江晖路口东北侧（沿春波路200米左右 ）</v>
          </cell>
        </row>
        <row r="2991">
          <cell r="B2991">
            <v>6103</v>
          </cell>
          <cell r="C2991" t="str">
            <v>城南</v>
          </cell>
          <cell r="D2991" t="str">
            <v>自建</v>
          </cell>
          <cell r="E2991" t="str">
            <v>东流路</v>
          </cell>
          <cell r="F2991" t="str">
            <v>东流路聚业路西南</v>
          </cell>
          <cell r="G2991" t="str">
            <v>滨江区</v>
          </cell>
          <cell r="H2991" t="str">
            <v>东流路聚业路口西南100米</v>
          </cell>
        </row>
        <row r="2992">
          <cell r="B2992">
            <v>6104</v>
          </cell>
          <cell r="C2992" t="str">
            <v>城南</v>
          </cell>
          <cell r="D2992" t="str">
            <v>自建</v>
          </cell>
          <cell r="E2992" t="str">
            <v>滨康路</v>
          </cell>
          <cell r="F2992" t="str">
            <v>公交襄七房站</v>
          </cell>
          <cell r="G2992" t="str">
            <v>滨江区</v>
          </cell>
          <cell r="H2992" t="str">
            <v>滨康路江虹路口东南襄七房公交站</v>
          </cell>
        </row>
        <row r="2993">
          <cell r="B2993">
            <v>6105</v>
          </cell>
          <cell r="C2993" t="str">
            <v>城南</v>
          </cell>
          <cell r="D2993" t="str">
            <v>自建</v>
          </cell>
          <cell r="E2993" t="str">
            <v>江晖路</v>
          </cell>
          <cell r="F2993" t="str">
            <v>春波小区西</v>
          </cell>
          <cell r="G2993" t="str">
            <v>滨江区</v>
          </cell>
          <cell r="H2993" t="str">
            <v>江晖路滨兴路口西南</v>
          </cell>
        </row>
        <row r="2994">
          <cell r="B2994">
            <v>6132</v>
          </cell>
          <cell r="C2994" t="str">
            <v>城南</v>
          </cell>
          <cell r="D2994" t="str">
            <v>自建</v>
          </cell>
          <cell r="E2994" t="str">
            <v>滨安路</v>
          </cell>
          <cell r="F2994" t="str">
            <v>滨安路长河路东南</v>
          </cell>
          <cell r="G2994" t="str">
            <v>滨江区</v>
          </cell>
          <cell r="H2994" t="str">
            <v>滨安路长河路口东南角</v>
          </cell>
        </row>
        <row r="2995">
          <cell r="B2995">
            <v>6133</v>
          </cell>
          <cell r="C2995" t="str">
            <v>城南</v>
          </cell>
          <cell r="D2995" t="str">
            <v>自建</v>
          </cell>
          <cell r="E2995" t="str">
            <v>滨康路</v>
          </cell>
          <cell r="F2995" t="str">
            <v>滨康路时代大道东南</v>
          </cell>
          <cell r="G2995" t="str">
            <v>滨江区</v>
          </cell>
          <cell r="H2995" t="str">
            <v>滨康路时代大道口东南</v>
          </cell>
        </row>
        <row r="2996">
          <cell r="B2996">
            <v>6150</v>
          </cell>
          <cell r="C2996" t="str">
            <v>城南</v>
          </cell>
          <cell r="D2996" t="str">
            <v>自建</v>
          </cell>
          <cell r="E2996" t="str">
            <v>滨安路</v>
          </cell>
          <cell r="F2996" t="str">
            <v>滨安路聚业路西南</v>
          </cell>
          <cell r="G2996" t="str">
            <v>滨江区</v>
          </cell>
          <cell r="H2996" t="str">
            <v>滨安路聚业路西南</v>
          </cell>
        </row>
        <row r="2997">
          <cell r="B2997">
            <v>6165</v>
          </cell>
          <cell r="C2997" t="str">
            <v>城南</v>
          </cell>
          <cell r="D2997" t="str">
            <v>自建</v>
          </cell>
          <cell r="E2997" t="str">
            <v>江晖路</v>
          </cell>
          <cell r="F2997" t="str">
            <v>江晖路春波路口</v>
          </cell>
          <cell r="G2997" t="str">
            <v>滨江区</v>
          </cell>
          <cell r="H2997" t="str">
            <v>江晖路春波路口东南角</v>
          </cell>
        </row>
        <row r="2998">
          <cell r="B2998">
            <v>6169</v>
          </cell>
          <cell r="C2998" t="str">
            <v>城南</v>
          </cell>
          <cell r="D2998" t="str">
            <v>自建</v>
          </cell>
          <cell r="E2998" t="str">
            <v>滨康路</v>
          </cell>
          <cell r="F2998" t="str">
            <v>滨康路江晖路口服务点</v>
          </cell>
          <cell r="G2998" t="str">
            <v>滨江区</v>
          </cell>
          <cell r="H2998" t="str">
            <v>滨康路江晖路西北100米</v>
          </cell>
        </row>
        <row r="2999">
          <cell r="B2999">
            <v>6170</v>
          </cell>
          <cell r="C2999" t="str">
            <v>城南</v>
          </cell>
          <cell r="D2999" t="str">
            <v>自建</v>
          </cell>
          <cell r="E2999" t="str">
            <v>江淑路</v>
          </cell>
          <cell r="F2999" t="str">
            <v>东一路滨安路口服务点</v>
          </cell>
          <cell r="G2999" t="str">
            <v>滨江区</v>
          </cell>
          <cell r="H2999" t="str">
            <v>东一路滨安路东南100米</v>
          </cell>
        </row>
        <row r="3000">
          <cell r="B3000">
            <v>6171</v>
          </cell>
          <cell r="C3000" t="str">
            <v>城南</v>
          </cell>
          <cell r="D3000" t="str">
            <v>自建</v>
          </cell>
          <cell r="E3000" t="str">
            <v>长河路</v>
          </cell>
          <cell r="F3000" t="str">
            <v>长河路滨康路口服务点</v>
          </cell>
          <cell r="G3000" t="str">
            <v>滨江区</v>
          </cell>
          <cell r="H3000" t="str">
            <v>长河路滨康西南40米</v>
          </cell>
        </row>
        <row r="3001">
          <cell r="B3001">
            <v>6176</v>
          </cell>
          <cell r="C3001" t="str">
            <v>城南</v>
          </cell>
          <cell r="D3001" t="str">
            <v>自建</v>
          </cell>
          <cell r="E3001" t="str">
            <v>滨安路</v>
          </cell>
          <cell r="F3001" t="str">
            <v>滨安路江虹路口服务点</v>
          </cell>
          <cell r="G3001" t="str">
            <v>滨江区</v>
          </cell>
          <cell r="H3001" t="str">
            <v>滨安路江虹路西北40米</v>
          </cell>
        </row>
        <row r="3002">
          <cell r="B3002">
            <v>6218</v>
          </cell>
          <cell r="C3002" t="str">
            <v>城南</v>
          </cell>
          <cell r="D3002" t="str">
            <v>自建</v>
          </cell>
          <cell r="E3002" t="str">
            <v>滨安路</v>
          </cell>
          <cell r="F3002" t="str">
            <v>滨安路六八八号</v>
          </cell>
          <cell r="G3002" t="str">
            <v>滨江区</v>
          </cell>
          <cell r="H3002" t="str">
            <v>滨安路688号天和高科技产业园</v>
          </cell>
        </row>
        <row r="3003">
          <cell r="B3003">
            <v>6219</v>
          </cell>
          <cell r="C3003" t="str">
            <v>城南</v>
          </cell>
          <cell r="D3003" t="str">
            <v>自建</v>
          </cell>
          <cell r="E3003" t="str">
            <v>聚财路</v>
          </cell>
          <cell r="F3003" t="str">
            <v>聚才路滨安路口东北</v>
          </cell>
          <cell r="G3003" t="str">
            <v>滨江区</v>
          </cell>
          <cell r="H3003" t="str">
            <v>聚光科技东门</v>
          </cell>
        </row>
        <row r="3004">
          <cell r="B3004">
            <v>6220</v>
          </cell>
          <cell r="C3004" t="str">
            <v>城南</v>
          </cell>
          <cell r="D3004" t="str">
            <v>自建</v>
          </cell>
          <cell r="E3004" t="str">
            <v>江虹路</v>
          </cell>
          <cell r="F3004" t="str">
            <v>江虹路江二路口东北</v>
          </cell>
          <cell r="G3004" t="str">
            <v>滨江区</v>
          </cell>
          <cell r="H3004" t="str">
            <v>江虹路410号华为公司西门</v>
          </cell>
        </row>
        <row r="3005">
          <cell r="B3005">
            <v>6225</v>
          </cell>
          <cell r="C3005" t="str">
            <v>城南</v>
          </cell>
          <cell r="D3005" t="str">
            <v>自建</v>
          </cell>
          <cell r="E3005" t="str">
            <v>滨安路</v>
          </cell>
          <cell r="F3005" t="str">
            <v>滨安路聚业路口北</v>
          </cell>
          <cell r="G3005" t="str">
            <v>滨江区</v>
          </cell>
          <cell r="H3005" t="str">
            <v>滨安路春波南苑南门</v>
          </cell>
        </row>
        <row r="3006">
          <cell r="B3006">
            <v>6226</v>
          </cell>
          <cell r="C3006" t="str">
            <v>城南</v>
          </cell>
          <cell r="D3006" t="str">
            <v>自建</v>
          </cell>
          <cell r="E3006" t="str">
            <v>江晖路</v>
          </cell>
          <cell r="F3006" t="str">
            <v>江晖路东流路口西北</v>
          </cell>
          <cell r="G3006" t="str">
            <v>滨江区</v>
          </cell>
          <cell r="H3006" t="str">
            <v>江晖路海康威视东门</v>
          </cell>
        </row>
        <row r="3007">
          <cell r="B3007">
            <v>6242</v>
          </cell>
          <cell r="C3007" t="str">
            <v>城南</v>
          </cell>
          <cell r="D3007" t="str">
            <v>自建</v>
          </cell>
          <cell r="E3007" t="str">
            <v>江虹路</v>
          </cell>
          <cell r="F3007" t="str">
            <v>滨盛路江晖路口西北</v>
          </cell>
          <cell r="G3007" t="str">
            <v>滨江区</v>
          </cell>
          <cell r="H3007" t="str">
            <v>滨盛路江晖路口西北</v>
          </cell>
        </row>
        <row r="3008">
          <cell r="B3008">
            <v>6297</v>
          </cell>
          <cell r="C3008" t="str">
            <v>城南</v>
          </cell>
          <cell r="D3008" t="str">
            <v>自建</v>
          </cell>
          <cell r="E3008" t="str">
            <v>秋溢路</v>
          </cell>
          <cell r="F3008" t="str">
            <v>秋溢路江虹路口西北</v>
          </cell>
          <cell r="G3008" t="str">
            <v>滨江区</v>
          </cell>
          <cell r="H3008" t="str">
            <v>秋溢路江虹路口西北</v>
          </cell>
        </row>
        <row r="3009">
          <cell r="B3009">
            <v>6298</v>
          </cell>
          <cell r="C3009" t="str">
            <v>城南</v>
          </cell>
          <cell r="D3009" t="str">
            <v>自建</v>
          </cell>
          <cell r="E3009" t="str">
            <v>秋溢路</v>
          </cell>
          <cell r="F3009" t="str">
            <v>秋溢路江虹路口东南</v>
          </cell>
          <cell r="G3009" t="str">
            <v>滨江区</v>
          </cell>
          <cell r="H3009" t="str">
            <v>秋溢路江虹路口东南</v>
          </cell>
        </row>
        <row r="3010">
          <cell r="B3010">
            <v>6299</v>
          </cell>
          <cell r="C3010" t="str">
            <v>城南</v>
          </cell>
          <cell r="D3010" t="str">
            <v>自建</v>
          </cell>
          <cell r="E3010" t="str">
            <v>江淑路</v>
          </cell>
          <cell r="F3010" t="str">
            <v>江淑路滨安路口西北</v>
          </cell>
          <cell r="G3010" t="str">
            <v>滨江区</v>
          </cell>
          <cell r="H3010" t="str">
            <v>江淑路滨安路口西北</v>
          </cell>
        </row>
        <row r="3011">
          <cell r="B3011">
            <v>6300</v>
          </cell>
          <cell r="C3011" t="str">
            <v>城南</v>
          </cell>
          <cell r="D3011" t="str">
            <v>自建</v>
          </cell>
          <cell r="E3011" t="str">
            <v>东流路</v>
          </cell>
          <cell r="F3011" t="str">
            <v>东流路江淑路口东南</v>
          </cell>
          <cell r="G3011" t="str">
            <v>滨江区</v>
          </cell>
          <cell r="H3011" t="str">
            <v>东流路江淑路口东南</v>
          </cell>
        </row>
        <row r="3012">
          <cell r="B3012">
            <v>6301</v>
          </cell>
          <cell r="C3012" t="str">
            <v>城南</v>
          </cell>
          <cell r="D3012" t="str">
            <v>自建</v>
          </cell>
          <cell r="E3012" t="str">
            <v>江晖路</v>
          </cell>
          <cell r="F3012" t="str">
            <v>江晖路滨康路口西北</v>
          </cell>
          <cell r="G3012" t="str">
            <v>滨江区</v>
          </cell>
          <cell r="H3012" t="str">
            <v>江晖路滨康路口西北</v>
          </cell>
        </row>
        <row r="3013">
          <cell r="B3013">
            <v>6321</v>
          </cell>
          <cell r="C3013" t="str">
            <v>城南</v>
          </cell>
          <cell r="D3013" t="str">
            <v>自建</v>
          </cell>
          <cell r="E3013" t="str">
            <v>聚业路</v>
          </cell>
          <cell r="F3013" t="str">
            <v>金绣国际</v>
          </cell>
          <cell r="G3013" t="str">
            <v>滨江区</v>
          </cell>
          <cell r="H3013" t="str">
            <v>聚业路26号（聚业路滨安路口）</v>
          </cell>
        </row>
        <row r="3014">
          <cell r="B3014">
            <v>6338</v>
          </cell>
          <cell r="C3014" t="str">
            <v>城南</v>
          </cell>
          <cell r="D3014" t="str">
            <v>自建</v>
          </cell>
          <cell r="E3014" t="str">
            <v>聚财路</v>
          </cell>
          <cell r="F3014" t="str">
            <v>盎然路滨安路东南</v>
          </cell>
          <cell r="G3014" t="str">
            <v>滨江区</v>
          </cell>
          <cell r="H3014" t="str">
            <v>盎然路滨安路东南（聚才路滨安路东南）</v>
          </cell>
        </row>
        <row r="3015">
          <cell r="B3015">
            <v>6339</v>
          </cell>
          <cell r="C3015" t="str">
            <v>城南</v>
          </cell>
          <cell r="D3015" t="str">
            <v>自建</v>
          </cell>
          <cell r="E3015" t="str">
            <v>江二路</v>
          </cell>
          <cell r="F3015" t="str">
            <v>江虹路江二路西南</v>
          </cell>
          <cell r="G3015" t="str">
            <v>滨江区</v>
          </cell>
          <cell r="H3015" t="str">
            <v>江虹路江二路西南</v>
          </cell>
        </row>
        <row r="3016">
          <cell r="B3016">
            <v>6341</v>
          </cell>
          <cell r="C3016" t="str">
            <v>城南</v>
          </cell>
          <cell r="D3016" t="str">
            <v>自建</v>
          </cell>
          <cell r="E3016" t="str">
            <v>长江路</v>
          </cell>
          <cell r="F3016" t="str">
            <v>长江路平达路东（江虹路南环路口）</v>
          </cell>
          <cell r="G3016" t="str">
            <v>滨江区</v>
          </cell>
          <cell r="H3016" t="str">
            <v>长江路平达路东（江虹路南环路口）</v>
          </cell>
        </row>
        <row r="3017">
          <cell r="B3017">
            <v>6370</v>
          </cell>
          <cell r="C3017" t="str">
            <v>城南</v>
          </cell>
          <cell r="D3017" t="str">
            <v>自建</v>
          </cell>
          <cell r="E3017" t="str">
            <v>聚财路</v>
          </cell>
          <cell r="F3017" t="str">
            <v>聚财路滨康路东北角</v>
          </cell>
          <cell r="G3017" t="str">
            <v>滨江区</v>
          </cell>
          <cell r="H3017" t="str">
            <v>聚财路滨康路东北角</v>
          </cell>
        </row>
        <row r="3018">
          <cell r="B3018">
            <v>6234</v>
          </cell>
          <cell r="C3018" t="str">
            <v>城南</v>
          </cell>
          <cell r="D3018" t="str">
            <v>自建</v>
          </cell>
          <cell r="E3018" t="str">
            <v>长河路</v>
          </cell>
          <cell r="F3018" t="str">
            <v>长河路江二路东南</v>
          </cell>
          <cell r="G3018" t="str">
            <v>滨江区</v>
          </cell>
          <cell r="H3018" t="str">
            <v>长河路东流路口东南</v>
          </cell>
        </row>
        <row r="3019">
          <cell r="B3019">
            <v>6286</v>
          </cell>
          <cell r="C3019" t="str">
            <v>城南</v>
          </cell>
          <cell r="D3019" t="str">
            <v>自建</v>
          </cell>
          <cell r="E3019" t="str">
            <v>长河路</v>
          </cell>
          <cell r="F3019" t="str">
            <v>长河路滨安路口东南</v>
          </cell>
          <cell r="G3019" t="str">
            <v>滨江区</v>
          </cell>
          <cell r="H3019" t="str">
            <v>长河路滨安路口东南</v>
          </cell>
        </row>
        <row r="3020">
          <cell r="B3020">
            <v>6011</v>
          </cell>
          <cell r="C3020" t="str">
            <v>城南</v>
          </cell>
          <cell r="D3020" t="str">
            <v>自建</v>
          </cell>
          <cell r="E3020" t="str">
            <v>明志路</v>
          </cell>
          <cell r="F3020" t="str">
            <v>明志路至善路口</v>
          </cell>
          <cell r="G3020" t="str">
            <v>滨江区</v>
          </cell>
          <cell r="H3020" t="str">
            <v>明志路立业园12栋北侧</v>
          </cell>
        </row>
        <row r="3021">
          <cell r="B3021">
            <v>6015</v>
          </cell>
          <cell r="C3021" t="str">
            <v>城南</v>
          </cell>
          <cell r="D3021" t="str">
            <v>自建</v>
          </cell>
          <cell r="E3021" t="str">
            <v>镇前路</v>
          </cell>
          <cell r="F3021" t="str">
            <v>浦沿市心公园</v>
          </cell>
          <cell r="G3021" t="str">
            <v>滨江区</v>
          </cell>
          <cell r="H3021" t="str">
            <v>镇前路80号浦沿市心公园对面</v>
          </cell>
        </row>
        <row r="3022">
          <cell r="B3022">
            <v>6016</v>
          </cell>
          <cell r="C3022" t="str">
            <v>城南</v>
          </cell>
          <cell r="D3022" t="str">
            <v>自建</v>
          </cell>
          <cell r="E3022" t="str">
            <v>东冠路</v>
          </cell>
          <cell r="F3022" t="str">
            <v>东冠社区</v>
          </cell>
          <cell r="G3022" t="str">
            <v>滨江区</v>
          </cell>
          <cell r="H3022" t="str">
            <v>东冠社区文体活动中心对面</v>
          </cell>
        </row>
        <row r="3023">
          <cell r="B3023">
            <v>6074</v>
          </cell>
          <cell r="C3023" t="str">
            <v>城南</v>
          </cell>
          <cell r="D3023" t="str">
            <v>自建</v>
          </cell>
          <cell r="E3023" t="str">
            <v>勤业路</v>
          </cell>
          <cell r="F3023" t="str">
            <v>滨文公交中心站</v>
          </cell>
          <cell r="G3023" t="str">
            <v>滨江区</v>
          </cell>
          <cell r="H3023" t="str">
            <v>明志路滨文中心站</v>
          </cell>
        </row>
        <row r="3024">
          <cell r="B3024">
            <v>6081</v>
          </cell>
          <cell r="C3024" t="str">
            <v>城南</v>
          </cell>
          <cell r="D3024" t="str">
            <v>自建</v>
          </cell>
          <cell r="E3024" t="str">
            <v>新浦路</v>
          </cell>
          <cell r="F3024" t="str">
            <v>浦联村委会</v>
          </cell>
          <cell r="G3024" t="str">
            <v>滨江区</v>
          </cell>
          <cell r="H3024" t="str">
            <v>新浦路235号对面</v>
          </cell>
        </row>
        <row r="3025">
          <cell r="B3025">
            <v>6082</v>
          </cell>
          <cell r="C3025" t="str">
            <v>城南</v>
          </cell>
          <cell r="D3025" t="str">
            <v>自建</v>
          </cell>
          <cell r="E3025" t="str">
            <v>明德路</v>
          </cell>
          <cell r="F3025" t="str">
            <v>东冠公交中心站</v>
          </cell>
          <cell r="G3025" t="str">
            <v>滨江区</v>
          </cell>
          <cell r="H3025" t="str">
            <v>明德路1号，东冠公交中心站门口</v>
          </cell>
        </row>
        <row r="3026">
          <cell r="B3026">
            <v>6083</v>
          </cell>
          <cell r="C3026" t="str">
            <v>城南</v>
          </cell>
          <cell r="D3026" t="str">
            <v>自建</v>
          </cell>
          <cell r="E3026" t="str">
            <v>智仁街</v>
          </cell>
          <cell r="F3026" t="str">
            <v>园区中路二二号</v>
          </cell>
          <cell r="G3026" t="str">
            <v>滨江区</v>
          </cell>
          <cell r="H3026" t="str">
            <v>园区中路22号，江南学院—人文学院对面</v>
          </cell>
        </row>
        <row r="3027">
          <cell r="B3027">
            <v>6086</v>
          </cell>
          <cell r="C3027" t="str">
            <v>城南</v>
          </cell>
          <cell r="D3027" t="str">
            <v>自建</v>
          </cell>
          <cell r="E3027" t="str">
            <v>杨家墩街</v>
          </cell>
          <cell r="F3027" t="str">
            <v>园区二路浦沿路东北</v>
          </cell>
          <cell r="G3027" t="str">
            <v>滨江区</v>
          </cell>
          <cell r="H3027" t="str">
            <v>园区二路浦沿路东北侧，道路北侧人行道</v>
          </cell>
        </row>
        <row r="3028">
          <cell r="B3028">
            <v>6184</v>
          </cell>
          <cell r="C3028" t="str">
            <v>城南</v>
          </cell>
          <cell r="D3028" t="str">
            <v>自建</v>
          </cell>
          <cell r="E3028" t="str">
            <v>东冠路</v>
          </cell>
          <cell r="F3028" t="str">
            <v>东冠路火炬大道路口</v>
          </cell>
          <cell r="G3028" t="str">
            <v>滨江区</v>
          </cell>
          <cell r="H3028" t="str">
            <v>东冠路火炬大道东北30米</v>
          </cell>
        </row>
        <row r="3029">
          <cell r="B3029">
            <v>6186</v>
          </cell>
          <cell r="C3029" t="str">
            <v>城南</v>
          </cell>
          <cell r="D3029" t="str">
            <v>自建</v>
          </cell>
          <cell r="E3029" t="str">
            <v>东冠路</v>
          </cell>
          <cell r="F3029" t="str">
            <v>东冠路浦沿路口</v>
          </cell>
          <cell r="G3029" t="str">
            <v>滨江区</v>
          </cell>
          <cell r="H3029" t="str">
            <v>东冠路浦沿路西北60米</v>
          </cell>
        </row>
        <row r="3030">
          <cell r="B3030">
            <v>6253</v>
          </cell>
          <cell r="C3030" t="str">
            <v>城南</v>
          </cell>
          <cell r="D3030" t="str">
            <v>自建</v>
          </cell>
          <cell r="E3030" t="str">
            <v>滨文路</v>
          </cell>
          <cell r="F3030" t="str">
            <v>滨文路新浦路口东北</v>
          </cell>
          <cell r="G3030" t="str">
            <v>滨江区</v>
          </cell>
          <cell r="H3030" t="str">
            <v>滨文路新浦路口东北</v>
          </cell>
        </row>
        <row r="3031">
          <cell r="B3031">
            <v>6254</v>
          </cell>
          <cell r="C3031" t="str">
            <v>城南</v>
          </cell>
          <cell r="D3031" t="str">
            <v>自建</v>
          </cell>
          <cell r="E3031" t="str">
            <v>滨文路</v>
          </cell>
          <cell r="F3031" t="str">
            <v>滨文路新浦路口东南</v>
          </cell>
          <cell r="G3031" t="str">
            <v>滨江区</v>
          </cell>
          <cell r="H3031" t="str">
            <v>滨文路新浦路口东南</v>
          </cell>
        </row>
        <row r="3032">
          <cell r="B3032">
            <v>6255</v>
          </cell>
          <cell r="C3032" t="str">
            <v>城南</v>
          </cell>
          <cell r="D3032" t="str">
            <v>自建</v>
          </cell>
          <cell r="E3032" t="str">
            <v>滨文路</v>
          </cell>
          <cell r="F3032" t="str">
            <v>滨文路浦沿路西北</v>
          </cell>
          <cell r="G3032" t="str">
            <v>滨江区</v>
          </cell>
          <cell r="H3032" t="str">
            <v>滨文路浦沿路西北</v>
          </cell>
        </row>
        <row r="3033">
          <cell r="B3033">
            <v>6256</v>
          </cell>
          <cell r="C3033" t="str">
            <v>城南</v>
          </cell>
          <cell r="D3033" t="str">
            <v>自建</v>
          </cell>
          <cell r="E3033" t="str">
            <v>滨文路</v>
          </cell>
          <cell r="F3033" t="str">
            <v>滨文路浦沿路东南</v>
          </cell>
          <cell r="G3033" t="str">
            <v>滨江区</v>
          </cell>
          <cell r="H3033" t="str">
            <v>滨文路浦沿路东南</v>
          </cell>
        </row>
        <row r="3034">
          <cell r="B3034">
            <v>6257</v>
          </cell>
          <cell r="C3034" t="str">
            <v>城南</v>
          </cell>
          <cell r="D3034" t="str">
            <v>自建</v>
          </cell>
          <cell r="E3034" t="str">
            <v>滨文路</v>
          </cell>
          <cell r="F3034" t="str">
            <v>滨文路明德路东南</v>
          </cell>
          <cell r="G3034" t="str">
            <v>滨江区</v>
          </cell>
          <cell r="H3034" t="str">
            <v>滨文路明德路东南</v>
          </cell>
        </row>
        <row r="3035">
          <cell r="B3035">
            <v>6258</v>
          </cell>
          <cell r="C3035" t="str">
            <v>城南</v>
          </cell>
          <cell r="D3035" t="str">
            <v>自建</v>
          </cell>
          <cell r="E3035" t="str">
            <v>滨文路</v>
          </cell>
          <cell r="F3035" t="str">
            <v>滨文路至善路口东北</v>
          </cell>
          <cell r="G3035" t="str">
            <v>滨江区</v>
          </cell>
          <cell r="H3035" t="str">
            <v>滨文路476号</v>
          </cell>
        </row>
        <row r="3036">
          <cell r="B3036">
            <v>6259</v>
          </cell>
          <cell r="C3036" t="str">
            <v>城南</v>
          </cell>
          <cell r="D3036" t="str">
            <v>自建</v>
          </cell>
          <cell r="E3036" t="str">
            <v>滨文路</v>
          </cell>
          <cell r="F3036" t="str">
            <v>浙江商业职业技术学院</v>
          </cell>
          <cell r="G3036" t="str">
            <v>滨江区</v>
          </cell>
          <cell r="H3036" t="str">
            <v>滨文路470号</v>
          </cell>
        </row>
        <row r="3037">
          <cell r="B3037">
            <v>6271</v>
          </cell>
          <cell r="C3037" t="str">
            <v>城南</v>
          </cell>
          <cell r="D3037" t="str">
            <v>自建</v>
          </cell>
          <cell r="E3037" t="str">
            <v>滨文路</v>
          </cell>
          <cell r="F3037" t="str">
            <v>浙新小区南</v>
          </cell>
          <cell r="G3037" t="str">
            <v>滨江区</v>
          </cell>
          <cell r="H3037" t="str">
            <v>滨文路浙新小区南</v>
          </cell>
        </row>
        <row r="3038">
          <cell r="B3038">
            <v>6272</v>
          </cell>
          <cell r="C3038" t="str">
            <v>城南</v>
          </cell>
          <cell r="D3038" t="str">
            <v>自建</v>
          </cell>
          <cell r="E3038" t="str">
            <v>滨文路</v>
          </cell>
          <cell r="F3038" t="str">
            <v>浙江中医药大学</v>
          </cell>
          <cell r="G3038" t="str">
            <v>滨江区</v>
          </cell>
          <cell r="H3038" t="str">
            <v>滨文路中医药大学南门</v>
          </cell>
        </row>
        <row r="3039">
          <cell r="B3039">
            <v>6273</v>
          </cell>
          <cell r="C3039" t="str">
            <v>城南</v>
          </cell>
          <cell r="D3039" t="str">
            <v>自建</v>
          </cell>
          <cell r="E3039" t="str">
            <v>滨文路</v>
          </cell>
          <cell r="F3039" t="str">
            <v>机电职业学院</v>
          </cell>
          <cell r="G3039" t="str">
            <v>滨江区</v>
          </cell>
          <cell r="H3039" t="str">
            <v>滨文路机电职业学院</v>
          </cell>
        </row>
        <row r="3040">
          <cell r="B3040">
            <v>6274</v>
          </cell>
          <cell r="C3040" t="str">
            <v>城南</v>
          </cell>
          <cell r="D3040" t="str">
            <v>自建</v>
          </cell>
          <cell r="E3040" t="str">
            <v>明德路</v>
          </cell>
          <cell r="F3040" t="str">
            <v>江畔云庐西</v>
          </cell>
          <cell r="G3040" t="str">
            <v>滨江区</v>
          </cell>
          <cell r="H3040" t="str">
            <v>明德路江畔云庐</v>
          </cell>
        </row>
        <row r="3041">
          <cell r="B3041">
            <v>6275</v>
          </cell>
          <cell r="C3041" t="str">
            <v>城南</v>
          </cell>
          <cell r="D3041" t="str">
            <v>自建</v>
          </cell>
          <cell r="E3041" t="str">
            <v>滨文路</v>
          </cell>
          <cell r="F3041" t="str">
            <v>滨文路至善路口东南</v>
          </cell>
          <cell r="G3041" t="str">
            <v>滨江区</v>
          </cell>
          <cell r="H3041" t="str">
            <v>滨文路至善路口东南</v>
          </cell>
        </row>
        <row r="3042">
          <cell r="B3042">
            <v>6276</v>
          </cell>
          <cell r="C3042" t="str">
            <v>城南</v>
          </cell>
          <cell r="D3042" t="str">
            <v>自建</v>
          </cell>
          <cell r="E3042" t="str">
            <v>滨文路</v>
          </cell>
          <cell r="F3042" t="str">
            <v>滨文路勤业路口西南</v>
          </cell>
          <cell r="G3042" t="str">
            <v>滨江区</v>
          </cell>
          <cell r="H3042" t="str">
            <v>滨文路勤业路口西南</v>
          </cell>
        </row>
        <row r="3043">
          <cell r="B3043">
            <v>6277</v>
          </cell>
          <cell r="C3043" t="str">
            <v>城南</v>
          </cell>
          <cell r="D3043" t="str">
            <v>自建</v>
          </cell>
          <cell r="E3043" t="str">
            <v>滨文路</v>
          </cell>
          <cell r="F3043" t="str">
            <v>滨文路火炬大道东南</v>
          </cell>
          <cell r="G3043" t="str">
            <v>滨江区</v>
          </cell>
          <cell r="H3043" t="str">
            <v>滨文路火炬大道东南</v>
          </cell>
        </row>
        <row r="3044">
          <cell r="B3044">
            <v>6323</v>
          </cell>
          <cell r="C3044" t="str">
            <v>城南</v>
          </cell>
          <cell r="D3044" t="str">
            <v>自建</v>
          </cell>
          <cell r="E3044" t="str">
            <v>东冠路</v>
          </cell>
          <cell r="F3044" t="str">
            <v>大同公寓</v>
          </cell>
          <cell r="G3044" t="str">
            <v>滨江区</v>
          </cell>
          <cell r="H3044" t="str">
            <v>东冠路大同公寓</v>
          </cell>
        </row>
        <row r="3045">
          <cell r="B3045">
            <v>6340</v>
          </cell>
          <cell r="C3045" t="str">
            <v>城南</v>
          </cell>
          <cell r="D3045" t="str">
            <v>自建</v>
          </cell>
          <cell r="E3045" t="str">
            <v>冠山路</v>
          </cell>
          <cell r="F3045" t="str">
            <v>钱塘福苑北</v>
          </cell>
          <cell r="G3045" t="str">
            <v>滨江区</v>
          </cell>
          <cell r="H3045" t="str">
            <v>冠山路滨浦路交叉口</v>
          </cell>
        </row>
        <row r="3046">
          <cell r="B3046">
            <v>6346</v>
          </cell>
          <cell r="C3046" t="str">
            <v>城南</v>
          </cell>
          <cell r="D3046" t="str">
            <v>自建</v>
          </cell>
          <cell r="E3046" t="str">
            <v>滨文路</v>
          </cell>
          <cell r="F3046" t="str">
            <v>滨文路火炬大道东北</v>
          </cell>
          <cell r="G3046" t="str">
            <v>滨江区</v>
          </cell>
          <cell r="H3046" t="str">
            <v>滨文路火炬大道东北</v>
          </cell>
        </row>
        <row r="3047">
          <cell r="B3047">
            <v>6377</v>
          </cell>
          <cell r="C3047" t="str">
            <v>城南</v>
          </cell>
          <cell r="D3047" t="str">
            <v>自建</v>
          </cell>
          <cell r="E3047" t="str">
            <v>闻涛路</v>
          </cell>
          <cell r="F3047" t="str">
            <v>闻涛路华家排灌站北停车场</v>
          </cell>
          <cell r="G3047" t="str">
            <v>滨江区</v>
          </cell>
          <cell r="H3047" t="str">
            <v>闻涛路华家排灌站北停车场</v>
          </cell>
        </row>
        <row r="3048">
          <cell r="B3048">
            <v>6010</v>
          </cell>
          <cell r="C3048" t="str">
            <v>城南</v>
          </cell>
          <cell r="D3048" t="str">
            <v>自建</v>
          </cell>
          <cell r="E3048" t="str">
            <v>浦沿路</v>
          </cell>
          <cell r="F3048" t="str">
            <v>浦沿路滨文路西南  </v>
          </cell>
          <cell r="G3048" t="str">
            <v>滨江区</v>
          </cell>
          <cell r="H3048" t="str">
            <v>浦沿路滨文路西南</v>
          </cell>
        </row>
        <row r="3049">
          <cell r="B3049">
            <v>6388</v>
          </cell>
          <cell r="C3049" t="str">
            <v>城南</v>
          </cell>
          <cell r="D3049" t="str">
            <v>自建</v>
          </cell>
          <cell r="E3049" t="str">
            <v>滨浦路</v>
          </cell>
          <cell r="F3049" t="str">
            <v>秋波名府西门</v>
          </cell>
          <cell r="G3049" t="str">
            <v>滨江区</v>
          </cell>
          <cell r="H3049" t="str">
            <v>滨浦路秋波名苑西门</v>
          </cell>
        </row>
        <row r="3050">
          <cell r="B3050">
            <v>6386</v>
          </cell>
          <cell r="C3050" t="str">
            <v>城南</v>
          </cell>
          <cell r="D3050" t="str">
            <v>自建</v>
          </cell>
          <cell r="E3050" t="str">
            <v>彩霞路</v>
          </cell>
          <cell r="F3050" t="str">
            <v>东冠路三二九号</v>
          </cell>
          <cell r="G3050" t="str">
            <v>滨江区</v>
          </cell>
          <cell r="H3050" t="str">
            <v>火炬大道以东、彩霞路以北</v>
          </cell>
        </row>
        <row r="3051">
          <cell r="B3051">
            <v>6185</v>
          </cell>
          <cell r="C3051" t="str">
            <v>城南</v>
          </cell>
          <cell r="D3051" t="str">
            <v>自建</v>
          </cell>
          <cell r="E3051" t="str">
            <v>东冠路</v>
          </cell>
          <cell r="F3051" t="str">
            <v>东冠路明德路口</v>
          </cell>
          <cell r="G3051" t="str">
            <v>滨江区</v>
          </cell>
          <cell r="H3051" t="str">
            <v>东冠路明德路东南200米</v>
          </cell>
        </row>
        <row r="3052">
          <cell r="B3052">
            <v>6403</v>
          </cell>
          <cell r="C3052" t="str">
            <v>城南</v>
          </cell>
          <cell r="D3052" t="str">
            <v>自建</v>
          </cell>
        </row>
        <row r="3052">
          <cell r="F3052" t="str">
            <v>地铁浦沿站停车场</v>
          </cell>
          <cell r="G3052" t="str">
            <v>滨江区</v>
          </cell>
          <cell r="H3052" t="str">
            <v>地铁浦沿站停车场</v>
          </cell>
        </row>
        <row r="3053">
          <cell r="B3053">
            <v>6387</v>
          </cell>
          <cell r="C3053" t="str">
            <v>城南</v>
          </cell>
          <cell r="D3053" t="str">
            <v>自建</v>
          </cell>
          <cell r="E3053" t="str">
            <v>芳沁街</v>
          </cell>
          <cell r="F3053" t="str">
            <v>明德明理府</v>
          </cell>
          <cell r="G3053" t="str">
            <v>滨江区</v>
          </cell>
          <cell r="H3053" t="str">
            <v>芳沁街明德理府南门</v>
          </cell>
        </row>
        <row r="3054">
          <cell r="B3054">
            <v>6007</v>
          </cell>
          <cell r="C3054" t="str">
            <v>城南</v>
          </cell>
          <cell r="D3054" t="str">
            <v>自建</v>
          </cell>
          <cell r="E3054" t="str">
            <v>新和路</v>
          </cell>
          <cell r="F3054" t="str">
            <v>新生路六和路口西</v>
          </cell>
          <cell r="G3054" t="str">
            <v>滨江区</v>
          </cell>
          <cell r="H3054" t="str">
            <v>新生路六和路口西中控科技园前</v>
          </cell>
        </row>
        <row r="3055">
          <cell r="B3055">
            <v>6014</v>
          </cell>
          <cell r="C3055" t="str">
            <v>城南</v>
          </cell>
          <cell r="D3055" t="str">
            <v>自建</v>
          </cell>
          <cell r="E3055" t="str">
            <v>东信大道</v>
          </cell>
          <cell r="F3055" t="str">
            <v>杭二中西</v>
          </cell>
          <cell r="G3055" t="str">
            <v>滨江区</v>
          </cell>
          <cell r="H3055" t="str">
            <v>东信大道杭二中正门西侧</v>
          </cell>
        </row>
        <row r="3056">
          <cell r="B3056">
            <v>6080</v>
          </cell>
          <cell r="C3056" t="str">
            <v>城南</v>
          </cell>
          <cell r="D3056" t="str">
            <v>自建</v>
          </cell>
          <cell r="E3056" t="str">
            <v>东信大道</v>
          </cell>
          <cell r="F3056" t="str">
            <v>东信大道六合路西北</v>
          </cell>
          <cell r="G3056" t="str">
            <v>滨江区</v>
          </cell>
          <cell r="H3056" t="str">
            <v>东信大道六合路西北，高新软件园南门</v>
          </cell>
        </row>
        <row r="3057">
          <cell r="B3057">
            <v>6096</v>
          </cell>
          <cell r="C3057" t="str">
            <v>城南</v>
          </cell>
          <cell r="D3057" t="str">
            <v>自建</v>
          </cell>
          <cell r="E3057" t="str">
            <v>东信大道</v>
          </cell>
          <cell r="F3057" t="str">
            <v>东信大道西浦路东南</v>
          </cell>
          <cell r="G3057" t="str">
            <v>滨江区</v>
          </cell>
          <cell r="H3057" t="str">
            <v>东信大道西浦路东南，钱江湾花园公交站</v>
          </cell>
        </row>
        <row r="3058">
          <cell r="B3058">
            <v>6187</v>
          </cell>
          <cell r="C3058" t="str">
            <v>城南</v>
          </cell>
          <cell r="D3058" t="str">
            <v>自建</v>
          </cell>
          <cell r="E3058" t="str">
            <v>新和路</v>
          </cell>
          <cell r="F3058" t="str">
            <v>新和路西浦路口</v>
          </cell>
          <cell r="G3058" t="str">
            <v>滨江区</v>
          </cell>
          <cell r="H3058" t="str">
            <v>新和路西浦路西南30米</v>
          </cell>
        </row>
        <row r="3059">
          <cell r="B3059">
            <v>6212</v>
          </cell>
          <cell r="C3059" t="str">
            <v>城南</v>
          </cell>
          <cell r="D3059" t="str">
            <v>自建</v>
          </cell>
          <cell r="E3059" t="str">
            <v>东信大道</v>
          </cell>
          <cell r="F3059" t="str">
            <v>东信大道西浦路口西南</v>
          </cell>
          <cell r="G3059" t="str">
            <v>滨江区</v>
          </cell>
          <cell r="H3059" t="str">
            <v>中海钱塘山水（钱塘湾花园）北门</v>
          </cell>
        </row>
        <row r="3060">
          <cell r="B3060">
            <v>6267</v>
          </cell>
          <cell r="C3060" t="str">
            <v>城南</v>
          </cell>
          <cell r="D3060" t="str">
            <v>自建</v>
          </cell>
          <cell r="E3060" t="str">
            <v>东信大道</v>
          </cell>
          <cell r="F3060" t="str">
            <v>东信大道六和路口西南</v>
          </cell>
          <cell r="G3060" t="str">
            <v>滨江区</v>
          </cell>
          <cell r="H3060" t="str">
            <v>东信大道逸天广场</v>
          </cell>
        </row>
        <row r="3061">
          <cell r="B3061">
            <v>6324</v>
          </cell>
          <cell r="C3061" t="str">
            <v>城南</v>
          </cell>
          <cell r="D3061" t="str">
            <v>自建</v>
          </cell>
          <cell r="E3061" t="str">
            <v>新和路</v>
          </cell>
          <cell r="F3061" t="str">
            <v>新和路闻涛路东南</v>
          </cell>
          <cell r="G3061" t="str">
            <v>滨江区</v>
          </cell>
          <cell r="H3061" t="str">
            <v>新和路闻涛路东南</v>
          </cell>
        </row>
        <row r="3062">
          <cell r="B3062">
            <v>6379</v>
          </cell>
          <cell r="C3062" t="str">
            <v>城南</v>
          </cell>
          <cell r="D3062" t="str">
            <v>自建</v>
          </cell>
          <cell r="E3062" t="str">
            <v>八甲街</v>
          </cell>
          <cell r="F3062" t="str">
            <v>滨文中学北侧</v>
          </cell>
          <cell r="G3062" t="str">
            <v>滨江区</v>
          </cell>
          <cell r="H3062" t="str">
            <v>八甲街滨文中学北侧</v>
          </cell>
        </row>
        <row r="3063">
          <cell r="B3063">
            <v>6378</v>
          </cell>
          <cell r="C3063" t="str">
            <v>城南</v>
          </cell>
          <cell r="D3063" t="str">
            <v>自建</v>
          </cell>
          <cell r="E3063" t="str">
            <v>西浦路</v>
          </cell>
          <cell r="F3063" t="str">
            <v>西埔路新生菜场</v>
          </cell>
          <cell r="G3063" t="str">
            <v>滨江区</v>
          </cell>
          <cell r="H3063" t="str">
            <v>西埔路新生菜场滨文路东南</v>
          </cell>
        </row>
        <row r="3064">
          <cell r="B3064">
            <v>6009</v>
          </cell>
          <cell r="C3064" t="str">
            <v>城南</v>
          </cell>
          <cell r="D3064" t="str">
            <v>自建</v>
          </cell>
          <cell r="E3064" t="str">
            <v>园支二路</v>
          </cell>
          <cell r="F3064" t="str">
            <v>园之二路伟业路口</v>
          </cell>
          <cell r="G3064" t="str">
            <v>滨江区</v>
          </cell>
          <cell r="H3064" t="str">
            <v>园之二路伟业路口信雅达对面</v>
          </cell>
        </row>
        <row r="3065">
          <cell r="B3065">
            <v>6012</v>
          </cell>
          <cell r="C3065" t="str">
            <v>城南</v>
          </cell>
          <cell r="D3065" t="str">
            <v>自建</v>
          </cell>
          <cell r="E3065" t="str">
            <v>伟业路</v>
          </cell>
          <cell r="F3065" t="str">
            <v>江南学校彩虹城分校点</v>
          </cell>
          <cell r="G3065" t="str">
            <v>滨江区</v>
          </cell>
          <cell r="H3065" t="str">
            <v>江南实验学校彩虹城分校（伟业路501号）</v>
          </cell>
        </row>
        <row r="3066">
          <cell r="B3066">
            <v>6067</v>
          </cell>
          <cell r="C3066" t="str">
            <v>城南</v>
          </cell>
          <cell r="D3066" t="str">
            <v>自建</v>
          </cell>
          <cell r="E3066" t="str">
            <v>滨盛路</v>
          </cell>
          <cell r="F3066" t="str">
            <v>滨盛路三九九四号</v>
          </cell>
          <cell r="G3066" t="str">
            <v>滨江区</v>
          </cell>
          <cell r="H3066" t="str">
            <v>滨盛路3994号对面</v>
          </cell>
        </row>
        <row r="3067">
          <cell r="B3067">
            <v>6068</v>
          </cell>
          <cell r="C3067" t="str">
            <v>城南</v>
          </cell>
          <cell r="D3067" t="str">
            <v>自建</v>
          </cell>
          <cell r="E3067" t="str">
            <v>滨盛路</v>
          </cell>
          <cell r="F3067" t="str">
            <v>滨盛路东信大道口东北</v>
          </cell>
          <cell r="G3067" t="str">
            <v>滨江区</v>
          </cell>
          <cell r="H3067" t="str">
            <v>滨盛路东信大道口东北侧</v>
          </cell>
        </row>
        <row r="3068">
          <cell r="B3068">
            <v>6069</v>
          </cell>
          <cell r="C3068" t="str">
            <v>城南</v>
          </cell>
          <cell r="D3068" t="str">
            <v>自建</v>
          </cell>
          <cell r="E3068" t="str">
            <v>滨盛路</v>
          </cell>
          <cell r="F3068" t="str">
            <v>滨盛路东信大道口西北</v>
          </cell>
          <cell r="G3068" t="str">
            <v>滨江区</v>
          </cell>
          <cell r="H3068" t="str">
            <v>滨盛路东信大道口西北侧</v>
          </cell>
        </row>
        <row r="3069">
          <cell r="B3069">
            <v>6072</v>
          </cell>
          <cell r="C3069" t="str">
            <v>城南</v>
          </cell>
          <cell r="D3069" t="str">
            <v>自建</v>
          </cell>
          <cell r="E3069" t="str">
            <v>火炬大道</v>
          </cell>
          <cell r="F3069" t="str">
            <v>火炬大道滨盛路口？</v>
          </cell>
          <cell r="G3069" t="str">
            <v>滨江区</v>
          </cell>
          <cell r="H3069" t="str">
            <v>火炬大道滨盛路口西侧人行道</v>
          </cell>
        </row>
        <row r="3070">
          <cell r="B3070">
            <v>6076</v>
          </cell>
          <cell r="C3070" t="str">
            <v>城南</v>
          </cell>
          <cell r="D3070" t="str">
            <v>自建</v>
          </cell>
          <cell r="E3070" t="str">
            <v>滨安路</v>
          </cell>
          <cell r="F3070" t="str">
            <v>滨安路火炬大道口东南</v>
          </cell>
          <cell r="G3070" t="str">
            <v>滨江区</v>
          </cell>
          <cell r="H3070" t="str">
            <v>滨安路火炬大道口东南侧，滨安路南侧人行道</v>
          </cell>
        </row>
        <row r="3071">
          <cell r="B3071">
            <v>6079</v>
          </cell>
          <cell r="C3071" t="str">
            <v>城南</v>
          </cell>
          <cell r="D3071" t="str">
            <v>自建</v>
          </cell>
          <cell r="E3071" t="str">
            <v>诚业路</v>
          </cell>
          <cell r="F3071" t="str">
            <v>环兴路滨康路口东南</v>
          </cell>
          <cell r="G3071" t="str">
            <v>滨江区</v>
          </cell>
          <cell r="H3071" t="str">
            <v>环兴路滨康路口东南侧，环兴路东侧人行道</v>
          </cell>
        </row>
        <row r="3072">
          <cell r="B3072">
            <v>6135</v>
          </cell>
          <cell r="C3072" t="str">
            <v>城南</v>
          </cell>
          <cell r="D3072" t="str">
            <v>自建</v>
          </cell>
          <cell r="E3072" t="str">
            <v>诚业路</v>
          </cell>
          <cell r="F3072" t="str">
            <v>诚业路滨康路口</v>
          </cell>
          <cell r="G3072" t="str">
            <v>滨江区</v>
          </cell>
          <cell r="H3072" t="str">
            <v>诚业路滨康路西北30米</v>
          </cell>
        </row>
        <row r="3073">
          <cell r="B3073">
            <v>6141</v>
          </cell>
          <cell r="C3073" t="str">
            <v>城南</v>
          </cell>
          <cell r="D3073" t="str">
            <v>自建</v>
          </cell>
          <cell r="E3073" t="str">
            <v>诚业路</v>
          </cell>
          <cell r="F3073" t="str">
            <v>诚业路滨安路口   </v>
          </cell>
          <cell r="G3073" t="str">
            <v>滨江区</v>
          </cell>
          <cell r="H3073" t="str">
            <v>诚业路滨安路西北30米</v>
          </cell>
        </row>
        <row r="3074">
          <cell r="B3074">
            <v>6144</v>
          </cell>
          <cell r="C3074" t="str">
            <v>城南</v>
          </cell>
          <cell r="D3074" t="str">
            <v>自建</v>
          </cell>
          <cell r="E3074" t="str">
            <v>南环路</v>
          </cell>
          <cell r="F3074" t="str">
            <v>钱江大桥换乘站二</v>
          </cell>
          <cell r="G3074" t="str">
            <v>滨江区</v>
          </cell>
          <cell r="H3074" t="str">
            <v>江南大道4326号钱江大桥换乘站</v>
          </cell>
        </row>
        <row r="3075">
          <cell r="B3075">
            <v>6188</v>
          </cell>
          <cell r="C3075" t="str">
            <v>城南</v>
          </cell>
          <cell r="D3075" t="str">
            <v>自建</v>
          </cell>
          <cell r="E3075" t="str">
            <v>东信大道</v>
          </cell>
          <cell r="F3075" t="str">
            <v>东信大道闻涛路口</v>
          </cell>
          <cell r="G3075" t="str">
            <v>滨江区</v>
          </cell>
          <cell r="H3075" t="str">
            <v>东信大道闻涛路西南100米</v>
          </cell>
        </row>
        <row r="3076">
          <cell r="B3076">
            <v>6190</v>
          </cell>
          <cell r="C3076" t="str">
            <v>城南</v>
          </cell>
          <cell r="D3076" t="str">
            <v>自建</v>
          </cell>
          <cell r="E3076" t="str">
            <v>伟业路</v>
          </cell>
          <cell r="F3076" t="str">
            <v>伟业路江南大道路口</v>
          </cell>
          <cell r="G3076" t="str">
            <v>滨江区</v>
          </cell>
          <cell r="H3076" t="str">
            <v>伟业路江南大道东北60米</v>
          </cell>
        </row>
        <row r="3077">
          <cell r="B3077">
            <v>6191</v>
          </cell>
          <cell r="C3077" t="str">
            <v>城南</v>
          </cell>
          <cell r="D3077" t="str">
            <v>自建</v>
          </cell>
          <cell r="E3077" t="str">
            <v>伟业路</v>
          </cell>
          <cell r="F3077" t="str">
            <v>伟业路园支二路口</v>
          </cell>
          <cell r="G3077" t="str">
            <v>滨江区</v>
          </cell>
          <cell r="H3077" t="str">
            <v>伟业路江南大道西北200米</v>
          </cell>
        </row>
        <row r="3078">
          <cell r="B3078">
            <v>6215</v>
          </cell>
          <cell r="C3078" t="str">
            <v>城南</v>
          </cell>
          <cell r="D3078" t="str">
            <v>自建</v>
          </cell>
          <cell r="E3078" t="str">
            <v>伟业路</v>
          </cell>
          <cell r="F3078" t="str">
            <v>伟业路滨盛路口东南</v>
          </cell>
          <cell r="G3078" t="str">
            <v>滨江区</v>
          </cell>
          <cell r="H3078" t="str">
            <v>江滨花园西侧</v>
          </cell>
        </row>
        <row r="3079">
          <cell r="B3079">
            <v>6239</v>
          </cell>
          <cell r="C3079" t="str">
            <v>城南</v>
          </cell>
          <cell r="D3079" t="str">
            <v>自建</v>
          </cell>
          <cell r="E3079" t="str">
            <v>伟业路</v>
          </cell>
          <cell r="F3079" t="str">
            <v>彩虹豪庭</v>
          </cell>
          <cell r="G3079" t="str">
            <v>滨江区</v>
          </cell>
          <cell r="H3079" t="str">
            <v>伟业路闻涛路口西南</v>
          </cell>
        </row>
        <row r="3080">
          <cell r="B3080">
            <v>6249</v>
          </cell>
          <cell r="C3080" t="str">
            <v>城南</v>
          </cell>
          <cell r="D3080" t="str">
            <v>自建</v>
          </cell>
          <cell r="E3080" t="str">
            <v>滨安路</v>
          </cell>
          <cell r="F3080" t="str">
            <v>滨安路诚业路东南</v>
          </cell>
          <cell r="G3080" t="str">
            <v>滨江区</v>
          </cell>
          <cell r="H3080" t="str">
            <v>滨安路诚业路东南</v>
          </cell>
        </row>
        <row r="3081">
          <cell r="B3081">
            <v>6325</v>
          </cell>
          <cell r="C3081" t="str">
            <v>城南</v>
          </cell>
          <cell r="D3081" t="str">
            <v>自建</v>
          </cell>
          <cell r="E3081" t="str">
            <v>闻涛路</v>
          </cell>
          <cell r="F3081" t="str">
            <v>闻涛路信诚路西南</v>
          </cell>
          <cell r="G3081" t="str">
            <v>滨江区</v>
          </cell>
          <cell r="H3081" t="str">
            <v>闻涛路信诚路西南</v>
          </cell>
        </row>
        <row r="3082">
          <cell r="B3082">
            <v>6327</v>
          </cell>
          <cell r="C3082" t="str">
            <v>城南</v>
          </cell>
          <cell r="D3082" t="str">
            <v>自建</v>
          </cell>
          <cell r="E3082" t="str">
            <v>闻涛路</v>
          </cell>
          <cell r="F3082" t="str">
            <v>闻涛路 一桥公园</v>
          </cell>
          <cell r="G3082" t="str">
            <v>滨江区</v>
          </cell>
          <cell r="H3082" t="str">
            <v>闻涛路 一桥公园</v>
          </cell>
        </row>
        <row r="3083">
          <cell r="B3083">
            <v>6347</v>
          </cell>
          <cell r="C3083" t="str">
            <v>城南</v>
          </cell>
          <cell r="D3083" t="str">
            <v>自建</v>
          </cell>
          <cell r="E3083" t="str">
            <v>南环路</v>
          </cell>
          <cell r="F3083" t="str">
            <v>银杏汇东门</v>
          </cell>
          <cell r="G3083" t="str">
            <v>滨江区</v>
          </cell>
          <cell r="H3083" t="str">
            <v>西环路闻涛路西南角</v>
          </cell>
        </row>
        <row r="3084">
          <cell r="B3084">
            <v>6349</v>
          </cell>
          <cell r="C3084" t="str">
            <v>城南</v>
          </cell>
          <cell r="D3084" t="str">
            <v>自建</v>
          </cell>
          <cell r="E3084" t="str">
            <v>滨盛路</v>
          </cell>
          <cell r="F3084" t="str">
            <v>滨盛路诚业路口</v>
          </cell>
          <cell r="G3084" t="str">
            <v>滨江区</v>
          </cell>
          <cell r="H3084" t="str">
            <v>滨盛路诚业路口西南角</v>
          </cell>
        </row>
        <row r="3085">
          <cell r="B3085">
            <v>6236</v>
          </cell>
          <cell r="C3085" t="str">
            <v>城南</v>
          </cell>
          <cell r="D3085" t="str">
            <v>自建</v>
          </cell>
          <cell r="E3085" t="str">
            <v>滨盛路</v>
          </cell>
          <cell r="F3085" t="str">
            <v>江南大道东信大道东北</v>
          </cell>
          <cell r="G3085" t="str">
            <v>滨江区</v>
          </cell>
          <cell r="H3085" t="str">
            <v>东信大道与江南大道东北角</v>
          </cell>
        </row>
        <row r="3086">
          <cell r="B3086">
            <v>6348</v>
          </cell>
          <cell r="C3086" t="str">
            <v>城南</v>
          </cell>
          <cell r="D3086" t="str">
            <v>自建</v>
          </cell>
          <cell r="E3086" t="str">
            <v>火炬大厦</v>
          </cell>
          <cell r="F3086" t="str">
            <v>火炬大道滨盛路口西南</v>
          </cell>
          <cell r="G3086" t="str">
            <v>滨江区</v>
          </cell>
          <cell r="H3086" t="str">
            <v>火炬大道滨盛路西南100米</v>
          </cell>
        </row>
        <row r="3087">
          <cell r="B3087">
            <v>6008</v>
          </cell>
          <cell r="C3087" t="str">
            <v>城南</v>
          </cell>
          <cell r="D3087" t="str">
            <v>自建</v>
          </cell>
          <cell r="E3087" t="str">
            <v>江南大道</v>
          </cell>
          <cell r="F3087" t="str">
            <v>公交一桥换乘点一</v>
          </cell>
          <cell r="G3087" t="str">
            <v>滨江区</v>
          </cell>
          <cell r="H3087" t="str">
            <v>江南大道西环路口西南角一桥换乘点南侧</v>
          </cell>
        </row>
        <row r="3088">
          <cell r="B3088">
            <v>6013</v>
          </cell>
          <cell r="C3088" t="str">
            <v>城南</v>
          </cell>
          <cell r="D3088" t="str">
            <v>自建</v>
          </cell>
          <cell r="E3088" t="str">
            <v>南环路</v>
          </cell>
          <cell r="F3088" t="str">
            <v>公交南环路站</v>
          </cell>
          <cell r="G3088" t="str">
            <v>滨江区</v>
          </cell>
          <cell r="H3088" t="str">
            <v>公交南环路527路终点站前</v>
          </cell>
        </row>
        <row r="3089">
          <cell r="B3089">
            <v>6070</v>
          </cell>
          <cell r="C3089" t="str">
            <v>城南</v>
          </cell>
          <cell r="D3089" t="str">
            <v>自建</v>
          </cell>
          <cell r="E3089" t="str">
            <v>六和路</v>
          </cell>
          <cell r="F3089" t="str">
            <v>六合路三六八号</v>
          </cell>
          <cell r="G3089" t="str">
            <v>滨江区</v>
          </cell>
          <cell r="H3089" t="str">
            <v>六合路368号，UT斯达康旁，道路东侧人行道</v>
          </cell>
        </row>
        <row r="3090">
          <cell r="B3090">
            <v>6071</v>
          </cell>
          <cell r="C3090" t="str">
            <v>城南</v>
          </cell>
          <cell r="D3090" t="str">
            <v>自建</v>
          </cell>
          <cell r="E3090" t="str">
            <v>新和路</v>
          </cell>
          <cell r="F3090" t="str">
            <v>新生路六合路口东北</v>
          </cell>
          <cell r="G3090" t="str">
            <v>滨江区</v>
          </cell>
          <cell r="H3090" t="str">
            <v>新生路六合路口东北侧</v>
          </cell>
        </row>
        <row r="3091">
          <cell r="B3091">
            <v>6073</v>
          </cell>
          <cell r="C3091" t="str">
            <v>城南</v>
          </cell>
          <cell r="D3091" t="str">
            <v>自建</v>
          </cell>
          <cell r="E3091" t="str">
            <v>东信大道</v>
          </cell>
          <cell r="F3091" t="str">
            <v>东信大道东方通信</v>
          </cell>
          <cell r="G3091" t="str">
            <v>滨江区</v>
          </cell>
          <cell r="H3091" t="str">
            <v>东信大道东方通信门口，道路北侧人行道</v>
          </cell>
        </row>
        <row r="3092">
          <cell r="B3092">
            <v>6075</v>
          </cell>
          <cell r="C3092" t="str">
            <v>城南</v>
          </cell>
          <cell r="D3092" t="str">
            <v>自建</v>
          </cell>
          <cell r="E3092" t="str">
            <v>南环路</v>
          </cell>
          <cell r="F3092" t="str">
            <v>临江花园一</v>
          </cell>
          <cell r="G3092" t="str">
            <v>滨江区</v>
          </cell>
          <cell r="H3092" t="str">
            <v>碧水豪园对面（偏南），道路西侧人行道</v>
          </cell>
        </row>
        <row r="3093">
          <cell r="B3093">
            <v>6077</v>
          </cell>
          <cell r="C3093" t="str">
            <v>城南</v>
          </cell>
          <cell r="D3093" t="str">
            <v>自建</v>
          </cell>
          <cell r="E3093" t="str">
            <v>伟业路</v>
          </cell>
          <cell r="F3093" t="str">
            <v>伟业路滨康路口西南</v>
          </cell>
          <cell r="G3093" t="str">
            <v>滨江区</v>
          </cell>
          <cell r="H3093" t="str">
            <v>伟业路滨康路口西南侧，伟业路西侧人行道</v>
          </cell>
        </row>
        <row r="3094">
          <cell r="B3094">
            <v>6078</v>
          </cell>
          <cell r="C3094" t="str">
            <v>城南</v>
          </cell>
          <cell r="D3094" t="str">
            <v>自建</v>
          </cell>
          <cell r="E3094" t="str">
            <v>滨安路</v>
          </cell>
          <cell r="F3094" t="str">
            <v>后勤服务中心</v>
          </cell>
          <cell r="G3094" t="str">
            <v>滨江区</v>
          </cell>
          <cell r="H3094" t="str">
            <v>滨安路1358号</v>
          </cell>
        </row>
        <row r="3095">
          <cell r="B3095">
            <v>6145</v>
          </cell>
          <cell r="C3095" t="str">
            <v>城南</v>
          </cell>
          <cell r="D3095" t="str">
            <v>自建</v>
          </cell>
          <cell r="E3095" t="str">
            <v>江南大道</v>
          </cell>
          <cell r="F3095" t="str">
            <v>临江花园北</v>
          </cell>
          <cell r="G3095" t="str">
            <v>滨江区</v>
          </cell>
          <cell r="H3095" t="str">
            <v>江南大道路南一桥下桥口临江花园北侧</v>
          </cell>
        </row>
        <row r="3096">
          <cell r="B3096">
            <v>6192</v>
          </cell>
          <cell r="C3096" t="str">
            <v>城南</v>
          </cell>
          <cell r="D3096" t="str">
            <v>自建</v>
          </cell>
          <cell r="E3096" t="str">
            <v>南环路</v>
          </cell>
          <cell r="F3096" t="str">
            <v>南环路伟业路口</v>
          </cell>
          <cell r="G3096" t="str">
            <v>滨江区</v>
          </cell>
          <cell r="H3096" t="str">
            <v>南环路伟业路西北60米</v>
          </cell>
        </row>
        <row r="3097">
          <cell r="B3097">
            <v>6198</v>
          </cell>
          <cell r="C3097" t="str">
            <v>城南</v>
          </cell>
          <cell r="D3097" t="str">
            <v>自建</v>
          </cell>
          <cell r="E3097" t="str">
            <v>南环路</v>
          </cell>
          <cell r="F3097" t="str">
            <v>南环路振业路口</v>
          </cell>
          <cell r="G3097" t="str">
            <v>滨江区</v>
          </cell>
          <cell r="H3097" t="str">
            <v>南环路振业路西北60米</v>
          </cell>
        </row>
        <row r="3098">
          <cell r="B3098">
            <v>6213</v>
          </cell>
          <cell r="C3098" t="str">
            <v>城南</v>
          </cell>
          <cell r="D3098" t="str">
            <v>自建</v>
          </cell>
          <cell r="E3098" t="str">
            <v>六和路</v>
          </cell>
          <cell r="F3098" t="str">
            <v>六和路新和路口西北</v>
          </cell>
          <cell r="G3098" t="str">
            <v>滨江区</v>
          </cell>
          <cell r="H3098" t="str">
            <v>贺田尚城东门、海创基地西侧、公交六和桥站</v>
          </cell>
        </row>
        <row r="3099">
          <cell r="B3099">
            <v>6214</v>
          </cell>
          <cell r="C3099" t="str">
            <v>城南</v>
          </cell>
          <cell r="D3099" t="str">
            <v>自建</v>
          </cell>
          <cell r="E3099" t="str">
            <v>六和路</v>
          </cell>
          <cell r="F3099" t="str">
            <v>六和路东信大道口东北</v>
          </cell>
          <cell r="G3099" t="str">
            <v>滨江区</v>
          </cell>
          <cell r="H3099" t="str">
            <v>东方通信西门</v>
          </cell>
        </row>
        <row r="3100">
          <cell r="B3100">
            <v>6248</v>
          </cell>
          <cell r="C3100" t="str">
            <v>城南</v>
          </cell>
          <cell r="D3100" t="str">
            <v>自建</v>
          </cell>
          <cell r="E3100" t="str">
            <v>南环路</v>
          </cell>
          <cell r="F3100" t="str">
            <v>南环路后勤服务中心二</v>
          </cell>
          <cell r="G3100" t="str">
            <v>滨江区</v>
          </cell>
          <cell r="H3100" t="str">
            <v>南环路4179号后勤服务中心二</v>
          </cell>
        </row>
        <row r="3101">
          <cell r="B3101">
            <v>6266</v>
          </cell>
          <cell r="C3101" t="str">
            <v>城南</v>
          </cell>
          <cell r="D3101" t="str">
            <v>自建</v>
          </cell>
          <cell r="E3101" t="str">
            <v>六和路</v>
          </cell>
          <cell r="F3101" t="str">
            <v>六和路闻涛路口东南</v>
          </cell>
          <cell r="G3101" t="str">
            <v>滨江区</v>
          </cell>
          <cell r="H3101" t="str">
            <v>六和路闻涛路口东南海创园西门</v>
          </cell>
        </row>
        <row r="3102">
          <cell r="B3102">
            <v>6364</v>
          </cell>
          <cell r="C3102" t="str">
            <v>城南</v>
          </cell>
          <cell r="D3102" t="str">
            <v>自建</v>
          </cell>
          <cell r="E3102" t="str">
            <v>东信大道</v>
          </cell>
          <cell r="F3102" t="str">
            <v>东信大道浦沿路口</v>
          </cell>
          <cell r="G3102" t="str">
            <v>滨江区</v>
          </cell>
          <cell r="H3102" t="str">
            <v>东信大道浦沿路口东北</v>
          </cell>
        </row>
        <row r="3103">
          <cell r="B3103">
            <v>6112</v>
          </cell>
          <cell r="C3103" t="str">
            <v>城南</v>
          </cell>
          <cell r="D3103" t="str">
            <v>自建</v>
          </cell>
          <cell r="E3103" t="str">
            <v>江南大道</v>
          </cell>
          <cell r="F3103" t="str">
            <v>江南大道联庄桥南侧</v>
          </cell>
          <cell r="G3103" t="str">
            <v>滨江区</v>
          </cell>
          <cell r="H3103" t="str">
            <v>江南大道联庄桥南侧</v>
          </cell>
        </row>
        <row r="3104">
          <cell r="B3104">
            <v>6394</v>
          </cell>
          <cell r="C3104" t="str">
            <v>城南</v>
          </cell>
          <cell r="D3104" t="str">
            <v>自建</v>
          </cell>
          <cell r="E3104" t="str">
            <v>江南大道</v>
          </cell>
          <cell r="F3104" t="str">
            <v>江南大道伟业站</v>
          </cell>
          <cell r="G3104" t="str">
            <v>滨江区</v>
          </cell>
          <cell r="H3104" t="str">
            <v>江南大道伟业站（西侧）</v>
          </cell>
        </row>
        <row r="3105">
          <cell r="B3105">
            <v>6006</v>
          </cell>
          <cell r="C3105" t="str">
            <v>城南</v>
          </cell>
          <cell r="D3105" t="str">
            <v>自建</v>
          </cell>
          <cell r="E3105" t="str">
            <v>网商路</v>
          </cell>
          <cell r="F3105" t="str">
            <v>网商路一</v>
          </cell>
          <cell r="G3105" t="str">
            <v>滨江区</v>
          </cell>
          <cell r="H3105" t="str">
            <v>网商路阿里巴巴东门南侧</v>
          </cell>
        </row>
        <row r="3106">
          <cell r="B3106">
            <v>6025</v>
          </cell>
          <cell r="C3106" t="str">
            <v>城南</v>
          </cell>
          <cell r="D3106" t="str">
            <v>自建</v>
          </cell>
          <cell r="E3106" t="str">
            <v>文涛路</v>
          </cell>
          <cell r="F3106" t="str">
            <v>钱江龙一</v>
          </cell>
          <cell r="G3106" t="str">
            <v>滨江区</v>
          </cell>
          <cell r="H3106" t="str">
            <v>闻涛路钱江龙对面湖边人行道</v>
          </cell>
        </row>
        <row r="3107">
          <cell r="B3107">
            <v>6033</v>
          </cell>
          <cell r="C3107" t="str">
            <v>城南</v>
          </cell>
          <cell r="D3107" t="str">
            <v>自建</v>
          </cell>
          <cell r="E3107" t="str">
            <v>江虹路</v>
          </cell>
          <cell r="F3107" t="str">
            <v>江虹路滨盛路口西南</v>
          </cell>
          <cell r="G3107" t="str">
            <v>滨江区</v>
          </cell>
          <cell r="H3107" t="str">
            <v>江虹路滨盛路口西南侧</v>
          </cell>
        </row>
        <row r="3108">
          <cell r="B3108">
            <v>6034</v>
          </cell>
          <cell r="C3108" t="str">
            <v>城南</v>
          </cell>
          <cell r="D3108" t="str">
            <v>自建</v>
          </cell>
          <cell r="E3108" t="str">
            <v>闻涛路</v>
          </cell>
          <cell r="F3108" t="str">
            <v>钱王射潮南</v>
          </cell>
          <cell r="G3108" t="str">
            <v>滨江区</v>
          </cell>
          <cell r="H3108" t="str">
            <v>闻涛路钱王射潮旁，北侧人行道</v>
          </cell>
        </row>
        <row r="3109">
          <cell r="B3109">
            <v>6035</v>
          </cell>
          <cell r="C3109" t="str">
            <v>城南</v>
          </cell>
          <cell r="D3109" t="str">
            <v>自建</v>
          </cell>
          <cell r="E3109" t="str">
            <v>金河弄</v>
          </cell>
          <cell r="F3109" t="str">
            <v>锦绣江南</v>
          </cell>
          <cell r="G3109" t="str">
            <v>滨江区</v>
          </cell>
          <cell r="H3109" t="str">
            <v>香溢路128号对面</v>
          </cell>
        </row>
        <row r="3110">
          <cell r="B3110">
            <v>6036</v>
          </cell>
          <cell r="C3110" t="str">
            <v>城南</v>
          </cell>
          <cell r="D3110" t="str">
            <v>自建</v>
          </cell>
          <cell r="E3110" t="str">
            <v>水印巷</v>
          </cell>
          <cell r="F3110" t="str">
            <v>水印城</v>
          </cell>
          <cell r="G3110" t="str">
            <v>滨江区</v>
          </cell>
          <cell r="H3110" t="str">
            <v>滨盛路2252号对面</v>
          </cell>
        </row>
        <row r="3111">
          <cell r="B3111">
            <v>6063</v>
          </cell>
          <cell r="C3111" t="str">
            <v>城南</v>
          </cell>
          <cell r="D3111" t="str">
            <v>自建</v>
          </cell>
          <cell r="E3111" t="str">
            <v>网商路</v>
          </cell>
          <cell r="F3111" t="str">
            <v>网商路滨安路口东北</v>
          </cell>
          <cell r="G3111" t="str">
            <v>滨江区</v>
          </cell>
          <cell r="H3111" t="str">
            <v>网商路滨安路口东北侧</v>
          </cell>
        </row>
        <row r="3112">
          <cell r="B3112">
            <v>6122</v>
          </cell>
          <cell r="C3112" t="str">
            <v>城南</v>
          </cell>
          <cell r="D3112" t="str">
            <v>自建</v>
          </cell>
          <cell r="E3112" t="str">
            <v>秋溢路</v>
          </cell>
          <cell r="F3112" t="str">
            <v>秋溢路网商路东北  </v>
          </cell>
          <cell r="G3112" t="str">
            <v>滨江区</v>
          </cell>
          <cell r="H3112" t="str">
            <v>秋溢路网商路东北40米</v>
          </cell>
        </row>
        <row r="3113">
          <cell r="B3113">
            <v>6123</v>
          </cell>
          <cell r="C3113" t="str">
            <v>城南</v>
          </cell>
          <cell r="D3113" t="str">
            <v>自建</v>
          </cell>
          <cell r="E3113" t="str">
            <v>秋溢路</v>
          </cell>
          <cell r="F3113" t="str">
            <v>秋溢路网商路西南  </v>
          </cell>
          <cell r="G3113" t="str">
            <v>滨江区</v>
          </cell>
          <cell r="H3113" t="str">
            <v>秋溢路网商路西南40米</v>
          </cell>
        </row>
        <row r="3114">
          <cell r="B3114">
            <v>6124</v>
          </cell>
          <cell r="C3114" t="str">
            <v>城南</v>
          </cell>
          <cell r="D3114" t="str">
            <v>自建</v>
          </cell>
          <cell r="E3114" t="str">
            <v>江南大道</v>
          </cell>
          <cell r="F3114" t="str">
            <v>公交江边站南</v>
          </cell>
          <cell r="G3114" t="str">
            <v>滨江区</v>
          </cell>
          <cell r="H3114" t="str">
            <v>江南大道网商路西南30米</v>
          </cell>
        </row>
        <row r="3115">
          <cell r="B3115">
            <v>6130</v>
          </cell>
          <cell r="C3115" t="str">
            <v>城南</v>
          </cell>
          <cell r="D3115" t="str">
            <v>自建</v>
          </cell>
          <cell r="E3115" t="str">
            <v>时代大道</v>
          </cell>
          <cell r="F3115" t="str">
            <v>时代大道春波路东南</v>
          </cell>
          <cell r="G3115" t="str">
            <v>滨江区</v>
          </cell>
          <cell r="H3115" t="str">
            <v>时代大道春波路口东南</v>
          </cell>
        </row>
        <row r="3116">
          <cell r="B3116">
            <v>6159</v>
          </cell>
          <cell r="C3116" t="str">
            <v>城南</v>
          </cell>
          <cell r="D3116" t="str">
            <v>自建</v>
          </cell>
          <cell r="E3116" t="str">
            <v>江晖路</v>
          </cell>
          <cell r="F3116" t="str">
            <v>滨盛路1870号</v>
          </cell>
          <cell r="G3116" t="str">
            <v>滨江区</v>
          </cell>
          <cell r="H3116" t="str">
            <v>滨盛路1870号</v>
          </cell>
        </row>
        <row r="3117">
          <cell r="B3117">
            <v>6174</v>
          </cell>
          <cell r="C3117" t="str">
            <v>城南</v>
          </cell>
          <cell r="D3117" t="str">
            <v>自建</v>
          </cell>
          <cell r="E3117" t="str">
            <v>滨兴路</v>
          </cell>
          <cell r="F3117" t="str">
            <v>滨兴路网商路口服务点</v>
          </cell>
          <cell r="G3117" t="str">
            <v>滨江区</v>
          </cell>
          <cell r="H3117" t="str">
            <v>滨兴路网商路西南角30米</v>
          </cell>
        </row>
        <row r="3118">
          <cell r="B3118">
            <v>6175</v>
          </cell>
          <cell r="C3118" t="str">
            <v>城南</v>
          </cell>
          <cell r="D3118" t="str">
            <v>自建</v>
          </cell>
          <cell r="E3118" t="str">
            <v>秋溢路</v>
          </cell>
          <cell r="F3118" t="str">
            <v>春波路长河路口服务点</v>
          </cell>
          <cell r="G3118" t="str">
            <v>滨江区</v>
          </cell>
          <cell r="H3118" t="str">
            <v>春波路长河路西北30米</v>
          </cell>
        </row>
        <row r="3119">
          <cell r="B3119">
            <v>6178</v>
          </cell>
          <cell r="C3119" t="str">
            <v>城南</v>
          </cell>
          <cell r="D3119" t="str">
            <v>自建</v>
          </cell>
          <cell r="E3119" t="str">
            <v>同人街</v>
          </cell>
          <cell r="F3119" t="str">
            <v>白金海岸</v>
          </cell>
          <cell r="G3119" t="str">
            <v>滨江区</v>
          </cell>
          <cell r="H3119" t="str">
            <v>小区道路长河路西北60米</v>
          </cell>
        </row>
        <row r="3120">
          <cell r="B3120">
            <v>6233</v>
          </cell>
          <cell r="C3120" t="str">
            <v>城南</v>
          </cell>
          <cell r="D3120" t="str">
            <v>自建</v>
          </cell>
          <cell r="E3120" t="str">
            <v>网商路</v>
          </cell>
          <cell r="F3120" t="str">
            <v>网商路滨和路口西北</v>
          </cell>
          <cell r="G3120" t="str">
            <v>滨江区</v>
          </cell>
          <cell r="H3120" t="str">
            <v>网商路中南购物中心</v>
          </cell>
        </row>
        <row r="3121">
          <cell r="B3121">
            <v>6241</v>
          </cell>
          <cell r="C3121" t="str">
            <v>城南</v>
          </cell>
          <cell r="D3121" t="str">
            <v>自建</v>
          </cell>
          <cell r="E3121" t="str">
            <v>科技馆街</v>
          </cell>
          <cell r="F3121" t="str">
            <v>科技馆街安业路口东北</v>
          </cell>
          <cell r="G3121" t="str">
            <v>滨江区</v>
          </cell>
          <cell r="H3121" t="str">
            <v>科技馆街安业路口东北</v>
          </cell>
        </row>
        <row r="3122">
          <cell r="B3122">
            <v>6270</v>
          </cell>
          <cell r="C3122" t="str">
            <v>城南</v>
          </cell>
          <cell r="D3122" t="str">
            <v>自建</v>
          </cell>
          <cell r="E3122" t="str">
            <v>科技馆街</v>
          </cell>
          <cell r="F3122" t="str">
            <v>杭州低碳科技馆</v>
          </cell>
          <cell r="G3122" t="str">
            <v>滨江区</v>
          </cell>
          <cell r="H3122" t="str">
            <v>杭州低碳科技馆</v>
          </cell>
        </row>
        <row r="3123">
          <cell r="B3123">
            <v>6283</v>
          </cell>
          <cell r="C3123" t="str">
            <v>城南</v>
          </cell>
          <cell r="D3123" t="str">
            <v>自建</v>
          </cell>
          <cell r="E3123" t="str">
            <v>泳渡巷</v>
          </cell>
          <cell r="F3123" t="str">
            <v>泳渡巷闻涛路口西南</v>
          </cell>
          <cell r="G3123" t="str">
            <v>滨江区</v>
          </cell>
          <cell r="H3123" t="str">
            <v>泳渡巷闻涛路口西南</v>
          </cell>
        </row>
        <row r="3124">
          <cell r="B3124">
            <v>6284</v>
          </cell>
          <cell r="C3124" t="str">
            <v>城南</v>
          </cell>
          <cell r="D3124" t="str">
            <v>自建</v>
          </cell>
          <cell r="E3124" t="str">
            <v>江南大道</v>
          </cell>
          <cell r="F3124" t="str">
            <v>中南国际商城南</v>
          </cell>
          <cell r="G3124" t="str">
            <v>滨江区</v>
          </cell>
          <cell r="H3124" t="str">
            <v>江南大道中南国际商城南</v>
          </cell>
        </row>
        <row r="3125">
          <cell r="B3125">
            <v>6295</v>
          </cell>
          <cell r="C3125" t="str">
            <v>城南</v>
          </cell>
          <cell r="D3125" t="str">
            <v>自建</v>
          </cell>
          <cell r="E3125" t="str">
            <v>安业路</v>
          </cell>
          <cell r="F3125" t="str">
            <v>安业路滨盛路口东南</v>
          </cell>
          <cell r="G3125" t="str">
            <v>滨江区</v>
          </cell>
          <cell r="H3125" t="str">
            <v>安业路滨盛路口东南</v>
          </cell>
        </row>
        <row r="3126">
          <cell r="B3126">
            <v>6330</v>
          </cell>
          <cell r="C3126" t="str">
            <v>城南</v>
          </cell>
          <cell r="D3126" t="str">
            <v>自建</v>
          </cell>
          <cell r="E3126" t="str">
            <v>科技馆街</v>
          </cell>
          <cell r="F3126" t="str">
            <v>康顺路闻涛中心</v>
          </cell>
          <cell r="G3126" t="str">
            <v>滨江区</v>
          </cell>
          <cell r="H3126" t="str">
            <v>康顺路闻涛中心（科技馆街康顺路口）</v>
          </cell>
        </row>
        <row r="3127">
          <cell r="B3127">
            <v>6331</v>
          </cell>
          <cell r="C3127" t="str">
            <v>城南</v>
          </cell>
          <cell r="D3127" t="str">
            <v>自建</v>
          </cell>
          <cell r="E3127" t="str">
            <v>科技馆街</v>
          </cell>
          <cell r="F3127" t="str">
            <v>科技馆街星光大道二期</v>
          </cell>
          <cell r="G3127" t="str">
            <v>滨江区</v>
          </cell>
          <cell r="H3127" t="str">
            <v>科技馆街星光大道二期</v>
          </cell>
        </row>
        <row r="3128">
          <cell r="B3128">
            <v>6343</v>
          </cell>
          <cell r="C3128" t="str">
            <v>城南</v>
          </cell>
          <cell r="D3128" t="str">
            <v>自建</v>
          </cell>
          <cell r="E3128" t="str">
            <v>滨和路</v>
          </cell>
          <cell r="F3128" t="str">
            <v>滨兴家园北门</v>
          </cell>
          <cell r="G3128" t="str">
            <v>滨江区</v>
          </cell>
          <cell r="H3128" t="str">
            <v>滨和路滨兴家园北门</v>
          </cell>
        </row>
        <row r="3129">
          <cell r="B3129">
            <v>6351</v>
          </cell>
          <cell r="C3129" t="str">
            <v>城南</v>
          </cell>
          <cell r="D3129" t="str">
            <v>自建</v>
          </cell>
          <cell r="E3129" t="str">
            <v>滨盛路</v>
          </cell>
          <cell r="F3129" t="str">
            <v>半岛国际北</v>
          </cell>
          <cell r="G3129" t="str">
            <v>滨江区</v>
          </cell>
          <cell r="H3129" t="str">
            <v>滨盛路水印路口东南角</v>
          </cell>
        </row>
        <row r="3130">
          <cell r="B3130">
            <v>6128</v>
          </cell>
          <cell r="C3130" t="str">
            <v>城南</v>
          </cell>
          <cell r="D3130" t="str">
            <v>自建</v>
          </cell>
          <cell r="E3130" t="str">
            <v>网商路</v>
          </cell>
          <cell r="F3130" t="str">
            <v>网商路滨和路西南角</v>
          </cell>
          <cell r="G3130" t="str">
            <v>滨江区</v>
          </cell>
          <cell r="H3130" t="str">
            <v>网商路滨和路西南角</v>
          </cell>
        </row>
        <row r="3131">
          <cell r="B3131">
            <v>6369</v>
          </cell>
          <cell r="C3131" t="str">
            <v>城南</v>
          </cell>
          <cell r="D3131" t="str">
            <v>自建</v>
          </cell>
          <cell r="E3131" t="str">
            <v>长河路</v>
          </cell>
          <cell r="F3131" t="str">
            <v>长河路江南大道东北角</v>
          </cell>
          <cell r="G3131" t="str">
            <v>滨江区</v>
          </cell>
          <cell r="H3131" t="str">
            <v>长河路江南大道东北角</v>
          </cell>
        </row>
        <row r="3132">
          <cell r="B3132">
            <v>6173</v>
          </cell>
          <cell r="C3132" t="str">
            <v>城南</v>
          </cell>
          <cell r="D3132" t="str">
            <v>自建</v>
          </cell>
          <cell r="E3132" t="str">
            <v>长河路</v>
          </cell>
          <cell r="F3132" t="str">
            <v>长河路滨和路口服务点</v>
          </cell>
          <cell r="G3132" t="str">
            <v>滨江区</v>
          </cell>
          <cell r="H3132" t="str">
            <v>长河路滨河路西北30米</v>
          </cell>
        </row>
        <row r="3133">
          <cell r="B3133">
            <v>6134</v>
          </cell>
          <cell r="C3133" t="str">
            <v>城南</v>
          </cell>
          <cell r="D3133" t="str">
            <v>自建</v>
          </cell>
          <cell r="E3133" t="str">
            <v>江南大道</v>
          </cell>
          <cell r="F3133" t="str">
            <v>江南大道江边站北侧</v>
          </cell>
          <cell r="G3133" t="str">
            <v>滨江区</v>
          </cell>
          <cell r="H3133" t="str">
            <v>江南大道建业路口东南加油站对面</v>
          </cell>
        </row>
        <row r="3134">
          <cell r="B3134">
            <v>6143</v>
          </cell>
          <cell r="C3134" t="str">
            <v>城南</v>
          </cell>
          <cell r="D3134" t="str">
            <v>自建</v>
          </cell>
          <cell r="E3134" t="str">
            <v>江南大道</v>
          </cell>
          <cell r="F3134" t="str">
            <v>江南大道中心桥站南侧</v>
          </cell>
          <cell r="G3134" t="str">
            <v>滨江区</v>
          </cell>
          <cell r="H3134" t="str">
            <v>滨和路江陵路口西南角</v>
          </cell>
        </row>
        <row r="3135">
          <cell r="B3135">
            <v>6365</v>
          </cell>
          <cell r="C3135" t="str">
            <v>城南</v>
          </cell>
          <cell r="D3135" t="str">
            <v>自建</v>
          </cell>
          <cell r="E3135" t="str">
            <v>浦沿路口</v>
          </cell>
          <cell r="F3135" t="str">
            <v>江南大道江边站南侧</v>
          </cell>
          <cell r="G3135" t="str">
            <v>滨江区</v>
          </cell>
          <cell r="H3135" t="str">
            <v>滨和路江陵路口西南角</v>
          </cell>
        </row>
        <row r="3136">
          <cell r="B3136">
            <v>6095</v>
          </cell>
          <cell r="C3136" t="str">
            <v>城南</v>
          </cell>
          <cell r="D3136" t="str">
            <v>自建</v>
          </cell>
          <cell r="E3136" t="str">
            <v>江南大道</v>
          </cell>
          <cell r="F3136" t="str">
            <v>江南大道江二村站北侧</v>
          </cell>
          <cell r="G3136" t="str">
            <v>滨江区</v>
          </cell>
          <cell r="H3136" t="str">
            <v>江南大道创投服务中心</v>
          </cell>
        </row>
        <row r="3137">
          <cell r="B3137">
            <v>6390</v>
          </cell>
          <cell r="C3137" t="str">
            <v>城南</v>
          </cell>
          <cell r="D3137" t="str">
            <v>自建</v>
          </cell>
          <cell r="E3137" t="str">
            <v>江南大道</v>
          </cell>
          <cell r="F3137" t="str">
            <v>江南大道江一村站北侧</v>
          </cell>
          <cell r="G3137" t="str">
            <v>滨江区</v>
          </cell>
          <cell r="H3137" t="str">
            <v>江南大道江一村站（北侧）-</v>
          </cell>
        </row>
        <row r="3138">
          <cell r="B3138">
            <v>6127</v>
          </cell>
          <cell r="C3138" t="str">
            <v>城南</v>
          </cell>
          <cell r="D3138" t="str">
            <v>自建</v>
          </cell>
          <cell r="E3138" t="str">
            <v>滨盛路</v>
          </cell>
          <cell r="F3138" t="str">
            <v>滨盛路江虹路东南</v>
          </cell>
          <cell r="G3138" t="str">
            <v>滨江区</v>
          </cell>
          <cell r="H3138" t="str">
            <v>滨盛路江虹路口东南，联通杭州分公司门口</v>
          </cell>
        </row>
        <row r="3139">
          <cell r="B3139">
            <v>6026</v>
          </cell>
          <cell r="C3139" t="str">
            <v>城南</v>
          </cell>
          <cell r="D3139" t="str">
            <v>自建</v>
          </cell>
          <cell r="E3139" t="str">
            <v>江汉路</v>
          </cell>
          <cell r="F3139" t="str">
            <v>中兴花园西门</v>
          </cell>
          <cell r="G3139" t="str">
            <v>滨江区</v>
          </cell>
          <cell r="H3139" t="str">
            <v>江汉路中兴花园西门北侧</v>
          </cell>
        </row>
        <row r="3140">
          <cell r="B3140">
            <v>6037</v>
          </cell>
          <cell r="C3140" t="str">
            <v>城南</v>
          </cell>
          <cell r="D3140" t="str">
            <v>自建</v>
          </cell>
          <cell r="E3140" t="str">
            <v>新月路</v>
          </cell>
          <cell r="F3140" t="str">
            <v>中兴花园南</v>
          </cell>
          <cell r="G3140" t="str">
            <v>滨江区</v>
          </cell>
          <cell r="H3140" t="str">
            <v>新月路398号，道路北侧人行道</v>
          </cell>
        </row>
        <row r="3141">
          <cell r="B3141">
            <v>6180</v>
          </cell>
          <cell r="C3141" t="str">
            <v>城南</v>
          </cell>
          <cell r="D3141" t="str">
            <v>自建</v>
          </cell>
          <cell r="E3141" t="str">
            <v>新月路</v>
          </cell>
          <cell r="F3141" t="str">
            <v>新月路江虹路口</v>
          </cell>
          <cell r="G3141" t="str">
            <v>滨江区</v>
          </cell>
          <cell r="H3141" t="str">
            <v>新月路江虹路东南50米</v>
          </cell>
        </row>
        <row r="3142">
          <cell r="B3142">
            <v>6318</v>
          </cell>
          <cell r="C3142" t="str">
            <v>城南</v>
          </cell>
          <cell r="D3142" t="str">
            <v>自建</v>
          </cell>
          <cell r="E3142" t="str">
            <v>江汉路</v>
          </cell>
          <cell r="F3142" t="str">
            <v>滨盛路江汉路口西北</v>
          </cell>
          <cell r="G3142" t="str">
            <v>滨江区</v>
          </cell>
          <cell r="H3142" t="str">
            <v>滨盛路江汉路口西北</v>
          </cell>
        </row>
        <row r="3143">
          <cell r="B3143">
            <v>6004</v>
          </cell>
          <cell r="C3143" t="str">
            <v>城南</v>
          </cell>
          <cell r="D3143" t="str">
            <v>自建</v>
          </cell>
          <cell r="E3143" t="str">
            <v>江汉路</v>
          </cell>
          <cell r="F3143" t="str">
            <v>江汉路滨和路口</v>
          </cell>
          <cell r="G3143" t="str">
            <v>滨江区</v>
          </cell>
          <cell r="H3143" t="str">
            <v>滨和路江汉路口(江汉路滨和路口）</v>
          </cell>
        </row>
        <row r="3144">
          <cell r="B3144">
            <v>6005</v>
          </cell>
          <cell r="C3144" t="str">
            <v>城南</v>
          </cell>
          <cell r="D3144" t="str">
            <v>自建</v>
          </cell>
          <cell r="E3144" t="str">
            <v>春晓路</v>
          </cell>
          <cell r="F3144" t="str">
            <v>春晓路江南体育中心</v>
          </cell>
          <cell r="G3144" t="str">
            <v>滨江区</v>
          </cell>
          <cell r="H3144" t="str">
            <v>春晓路426号对面江南体育中心前</v>
          </cell>
        </row>
        <row r="3145">
          <cell r="B3145">
            <v>6028</v>
          </cell>
          <cell r="C3145" t="str">
            <v>城南</v>
          </cell>
          <cell r="D3145" t="str">
            <v>自建</v>
          </cell>
          <cell r="E3145" t="str">
            <v>齐飞路</v>
          </cell>
          <cell r="F3145" t="str">
            <v>滨兴东苑</v>
          </cell>
          <cell r="G3145" t="str">
            <v>滨江区</v>
          </cell>
          <cell r="H3145" t="str">
            <v>齐飞路滨和路东南角滨兴东苑10幢前</v>
          </cell>
        </row>
        <row r="3146">
          <cell r="B3146">
            <v>6041</v>
          </cell>
          <cell r="C3146" t="str">
            <v>城南</v>
          </cell>
          <cell r="D3146" t="str">
            <v>自建</v>
          </cell>
          <cell r="E3146" t="str">
            <v>月明路</v>
          </cell>
          <cell r="F3146" t="str">
            <v>风雅钱塘</v>
          </cell>
          <cell r="G3146" t="str">
            <v>滨江区</v>
          </cell>
          <cell r="H3146" t="str">
            <v>月明路1126号对面，月明小区旁，道路南侧人行道</v>
          </cell>
        </row>
        <row r="3147">
          <cell r="B3147">
            <v>6042</v>
          </cell>
          <cell r="C3147" t="str">
            <v>城南</v>
          </cell>
          <cell r="D3147" t="str">
            <v>自建</v>
          </cell>
          <cell r="E3147" t="str">
            <v>月明路</v>
          </cell>
          <cell r="F3147" t="str">
            <v>江南豪园</v>
          </cell>
          <cell r="G3147" t="str">
            <v>滨江区</v>
          </cell>
          <cell r="H3147" t="str">
            <v>月明路江晖路口东北侧，道路北侧人行道</v>
          </cell>
        </row>
        <row r="3148">
          <cell r="B3148">
            <v>6043</v>
          </cell>
          <cell r="C3148" t="str">
            <v>城南</v>
          </cell>
          <cell r="D3148" t="str">
            <v>自建</v>
          </cell>
          <cell r="E3148" t="str">
            <v>江汉路</v>
          </cell>
          <cell r="F3148" t="str">
            <v>江汉路公交中心站</v>
          </cell>
          <cell r="G3148" t="str">
            <v>滨江区</v>
          </cell>
          <cell r="H3148" t="str">
            <v>江汉路公交中心站对面</v>
          </cell>
        </row>
        <row r="3149">
          <cell r="B3149">
            <v>6062</v>
          </cell>
          <cell r="C3149" t="str">
            <v>城南</v>
          </cell>
          <cell r="D3149" t="str">
            <v>自建</v>
          </cell>
          <cell r="E3149" t="str">
            <v>长河路</v>
          </cell>
          <cell r="F3149" t="str">
            <v>长河路滨和路口站</v>
          </cell>
          <cell r="G3149" t="str">
            <v>滨江区</v>
          </cell>
          <cell r="H3149" t="str">
            <v>长河路滨和路口公交站东侧站</v>
          </cell>
        </row>
        <row r="3150">
          <cell r="B3150">
            <v>6090</v>
          </cell>
          <cell r="C3150" t="str">
            <v>城南</v>
          </cell>
          <cell r="D3150" t="str">
            <v>自建</v>
          </cell>
          <cell r="E3150" t="str">
            <v>启智街</v>
          </cell>
          <cell r="F3150" t="str">
            <v>枫菏路八零八号</v>
          </cell>
          <cell r="G3150" t="str">
            <v>滨江区</v>
          </cell>
          <cell r="H3150" t="str">
            <v>枫菏路808号，温馨人家南门对面</v>
          </cell>
        </row>
        <row r="3151">
          <cell r="B3151">
            <v>6093</v>
          </cell>
          <cell r="C3151" t="str">
            <v>城南</v>
          </cell>
          <cell r="D3151" t="str">
            <v>自建</v>
          </cell>
          <cell r="E3151" t="str">
            <v>滨兴路</v>
          </cell>
          <cell r="F3151" t="str">
            <v>滨兴路江晖路口西北</v>
          </cell>
          <cell r="G3151" t="str">
            <v>滨江区</v>
          </cell>
          <cell r="H3151" t="str">
            <v>滨兴路江晖路口西北侧，旅游职业学校对面</v>
          </cell>
        </row>
        <row r="3152">
          <cell r="B3152">
            <v>6094</v>
          </cell>
          <cell r="C3152" t="str">
            <v>城南</v>
          </cell>
          <cell r="D3152" t="str">
            <v>自建</v>
          </cell>
          <cell r="E3152" t="str">
            <v>滨兴路</v>
          </cell>
          <cell r="F3152" t="str">
            <v>滨兴路江虹路口东南</v>
          </cell>
          <cell r="G3152" t="str">
            <v>滨江区</v>
          </cell>
          <cell r="H3152" t="str">
            <v>滨兴路江虹路口东南侧，南侧人行道</v>
          </cell>
        </row>
        <row r="3153">
          <cell r="B3153">
            <v>6115</v>
          </cell>
          <cell r="C3153" t="str">
            <v>城南</v>
          </cell>
          <cell r="D3153" t="str">
            <v>自建</v>
          </cell>
          <cell r="E3153" t="str">
            <v>月明路</v>
          </cell>
          <cell r="F3153" t="str">
            <v>钱塘春晓一</v>
          </cell>
          <cell r="G3153" t="str">
            <v>滨江区</v>
          </cell>
          <cell r="H3153" t="str">
            <v>月明路江陵路口西北</v>
          </cell>
        </row>
        <row r="3154">
          <cell r="B3154">
            <v>6116</v>
          </cell>
          <cell r="C3154" t="str">
            <v>城南</v>
          </cell>
          <cell r="D3154" t="str">
            <v>自建</v>
          </cell>
          <cell r="E3154" t="str">
            <v>春晓路</v>
          </cell>
          <cell r="F3154" t="str">
            <v>东方郡二五幢东</v>
          </cell>
          <cell r="G3154" t="str">
            <v>滨江区</v>
          </cell>
          <cell r="H3154" t="str">
            <v>春晓路225号</v>
          </cell>
        </row>
        <row r="3155">
          <cell r="B3155">
            <v>6136</v>
          </cell>
          <cell r="C3155" t="str">
            <v>城南</v>
          </cell>
          <cell r="D3155" t="str">
            <v>自建</v>
          </cell>
          <cell r="E3155" t="str">
            <v>江晖路</v>
          </cell>
          <cell r="F3155" t="str">
            <v>江晖路月明路东南 </v>
          </cell>
          <cell r="G3155" t="str">
            <v>滨江区</v>
          </cell>
          <cell r="H3155" t="str">
            <v>江晖路月明路东南80米</v>
          </cell>
        </row>
        <row r="3156">
          <cell r="B3156">
            <v>6156</v>
          </cell>
          <cell r="C3156" t="str">
            <v>城南</v>
          </cell>
          <cell r="D3156" t="str">
            <v>自建</v>
          </cell>
          <cell r="E3156" t="str">
            <v>江汉路</v>
          </cell>
          <cell r="F3156" t="str">
            <v>江汉路江晖路口</v>
          </cell>
          <cell r="G3156" t="str">
            <v>滨江区</v>
          </cell>
          <cell r="H3156" t="str">
            <v>江汉路江晖路口</v>
          </cell>
        </row>
        <row r="3157">
          <cell r="B3157">
            <v>6163</v>
          </cell>
          <cell r="C3157" t="str">
            <v>城南</v>
          </cell>
          <cell r="D3157" t="str">
            <v>自建</v>
          </cell>
          <cell r="E3157" t="str">
            <v>滨和路</v>
          </cell>
          <cell r="F3157" t="str">
            <v>滨和路江汉路口服务点</v>
          </cell>
          <cell r="G3157" t="str">
            <v>滨江区</v>
          </cell>
          <cell r="H3157" t="str">
            <v>滨和路江汉路东北60米</v>
          </cell>
        </row>
        <row r="3158">
          <cell r="B3158">
            <v>6164</v>
          </cell>
          <cell r="C3158" t="str">
            <v>城南</v>
          </cell>
          <cell r="D3158" t="str">
            <v>自建</v>
          </cell>
          <cell r="E3158" t="str">
            <v>江汉路</v>
          </cell>
          <cell r="F3158" t="str">
            <v>江汉路江晖路口服务点</v>
          </cell>
          <cell r="G3158" t="str">
            <v>滨江区</v>
          </cell>
          <cell r="H3158" t="str">
            <v>江汉路江晖路东北角100米</v>
          </cell>
        </row>
        <row r="3159">
          <cell r="B3159">
            <v>6172</v>
          </cell>
          <cell r="C3159" t="str">
            <v>城南</v>
          </cell>
          <cell r="D3159" t="str">
            <v>自建</v>
          </cell>
          <cell r="E3159" t="str">
            <v>滨河路</v>
          </cell>
          <cell r="F3159" t="str">
            <v>滨和路齐飞路口服务点</v>
          </cell>
          <cell r="G3159" t="str">
            <v>滨江区</v>
          </cell>
          <cell r="H3159" t="str">
            <v>滨河路齐飞路50米</v>
          </cell>
        </row>
        <row r="3160">
          <cell r="B3160">
            <v>6177</v>
          </cell>
          <cell r="C3160" t="str">
            <v>城南</v>
          </cell>
          <cell r="D3160" t="str">
            <v>自建</v>
          </cell>
          <cell r="E3160" t="str">
            <v>滨兴路</v>
          </cell>
          <cell r="F3160" t="str">
            <v>滨兴小区服务点</v>
          </cell>
          <cell r="G3160" t="str">
            <v>滨江区</v>
          </cell>
          <cell r="H3160" t="str">
            <v>滨兴路江虹路西北200米</v>
          </cell>
        </row>
        <row r="3161">
          <cell r="B3161">
            <v>6195</v>
          </cell>
          <cell r="C3161" t="str">
            <v>城南</v>
          </cell>
          <cell r="D3161" t="str">
            <v>自建</v>
          </cell>
          <cell r="E3161" t="str">
            <v>江汉路</v>
          </cell>
          <cell r="F3161" t="str">
            <v>滨江体育馆西</v>
          </cell>
          <cell r="G3161" t="str">
            <v>滨江区</v>
          </cell>
          <cell r="H3161" t="str">
            <v>江虹路滨和路口滨江体育馆西门</v>
          </cell>
        </row>
        <row r="3162">
          <cell r="B3162">
            <v>6230</v>
          </cell>
          <cell r="C3162" t="str">
            <v>城南</v>
          </cell>
          <cell r="D3162" t="str">
            <v>自建</v>
          </cell>
          <cell r="E3162" t="str">
            <v>江晖路</v>
          </cell>
          <cell r="F3162" t="str">
            <v>江晖路滨和路口东北</v>
          </cell>
          <cell r="G3162" t="str">
            <v>滨江区</v>
          </cell>
          <cell r="H3162" t="str">
            <v>公交114路、115路江晖路滨和路口</v>
          </cell>
        </row>
        <row r="3163">
          <cell r="B3163">
            <v>6232</v>
          </cell>
          <cell r="C3163" t="str">
            <v>城南</v>
          </cell>
          <cell r="D3163" t="str">
            <v>自建</v>
          </cell>
          <cell r="E3163" t="str">
            <v>齐飞路</v>
          </cell>
          <cell r="F3163" t="str">
            <v>齐飞路滨和路口西北</v>
          </cell>
          <cell r="G3163" t="str">
            <v>滨江区</v>
          </cell>
          <cell r="H3163" t="str">
            <v>滨和路江虹小区西门</v>
          </cell>
        </row>
        <row r="3164">
          <cell r="B3164">
            <v>6288</v>
          </cell>
          <cell r="C3164" t="str">
            <v>城南</v>
          </cell>
          <cell r="D3164" t="str">
            <v>自建</v>
          </cell>
          <cell r="E3164" t="str">
            <v>共鸣巷</v>
          </cell>
          <cell r="F3164" t="str">
            <v>滨兴小学西</v>
          </cell>
          <cell r="G3164" t="str">
            <v>滨江区</v>
          </cell>
          <cell r="H3164" t="str">
            <v>齐飞路滨兴路口东南</v>
          </cell>
        </row>
        <row r="3165">
          <cell r="B3165">
            <v>6305</v>
          </cell>
          <cell r="C3165" t="str">
            <v>城南</v>
          </cell>
          <cell r="D3165" t="str">
            <v>自建</v>
          </cell>
          <cell r="E3165" t="str">
            <v>月明路</v>
          </cell>
          <cell r="F3165" t="str">
            <v>风雅钱塘二</v>
          </cell>
          <cell r="G3165" t="str">
            <v>滨江区</v>
          </cell>
          <cell r="H3165" t="str">
            <v>月明路江晖路口西北</v>
          </cell>
        </row>
        <row r="3166">
          <cell r="B3166">
            <v>6308</v>
          </cell>
          <cell r="C3166" t="str">
            <v>城南</v>
          </cell>
          <cell r="D3166" t="str">
            <v>自建</v>
          </cell>
          <cell r="E3166" t="str">
            <v>月明路</v>
          </cell>
          <cell r="F3166" t="str">
            <v>月明路春晓路口西北</v>
          </cell>
          <cell r="G3166" t="str">
            <v>滨江区</v>
          </cell>
          <cell r="H3166" t="str">
            <v>月明路春晓路口西北</v>
          </cell>
        </row>
        <row r="3167">
          <cell r="B3167">
            <v>6310</v>
          </cell>
          <cell r="C3167" t="str">
            <v>城南</v>
          </cell>
          <cell r="D3167" t="str">
            <v>自建</v>
          </cell>
          <cell r="E3167" t="str">
            <v>江晖路</v>
          </cell>
          <cell r="F3167" t="str">
            <v>东方郡西门</v>
          </cell>
          <cell r="G3167" t="str">
            <v>滨江区</v>
          </cell>
          <cell r="H3167" t="str">
            <v>江晖路滨和路口东南</v>
          </cell>
        </row>
        <row r="3168">
          <cell r="B3168">
            <v>6311</v>
          </cell>
          <cell r="C3168" t="str">
            <v>城南</v>
          </cell>
          <cell r="D3168" t="str">
            <v>自建</v>
          </cell>
          <cell r="E3168" t="str">
            <v>滨和路</v>
          </cell>
          <cell r="F3168" t="str">
            <v>中央花城南</v>
          </cell>
          <cell r="G3168" t="str">
            <v>滨江区</v>
          </cell>
          <cell r="H3168" t="str">
            <v>滨和路春晓路口东北</v>
          </cell>
        </row>
        <row r="3169">
          <cell r="B3169">
            <v>6313</v>
          </cell>
          <cell r="C3169" t="str">
            <v>城南</v>
          </cell>
          <cell r="D3169" t="str">
            <v>自建</v>
          </cell>
          <cell r="E3169" t="str">
            <v>春晓路</v>
          </cell>
          <cell r="F3169" t="str">
            <v>铂金时代西</v>
          </cell>
          <cell r="G3169" t="str">
            <v>滨江区</v>
          </cell>
          <cell r="H3169" t="str">
            <v>春晓路江汉路口东南</v>
          </cell>
        </row>
        <row r="3170">
          <cell r="B3170">
            <v>6207</v>
          </cell>
          <cell r="C3170" t="str">
            <v>城南</v>
          </cell>
          <cell r="D3170" t="str">
            <v>自建</v>
          </cell>
          <cell r="E3170" t="str">
            <v>江陵路</v>
          </cell>
          <cell r="F3170" t="str">
            <v>地铁滨和路站B（江陵路滨和路口西北角）</v>
          </cell>
          <cell r="G3170" t="str">
            <v>滨江区</v>
          </cell>
          <cell r="H3170" t="str">
            <v>江陵路滨和路口西北角</v>
          </cell>
        </row>
        <row r="3171">
          <cell r="B3171">
            <v>6250</v>
          </cell>
          <cell r="C3171" t="str">
            <v>城南</v>
          </cell>
          <cell r="D3171" t="str">
            <v>自建</v>
          </cell>
          <cell r="E3171" t="str">
            <v>江陵路</v>
          </cell>
          <cell r="F3171" t="str">
            <v>江陵路江南大道西南</v>
          </cell>
          <cell r="G3171" t="str">
            <v>滨江区</v>
          </cell>
          <cell r="H3171" t="str">
            <v>江南大道江陵路西南</v>
          </cell>
        </row>
        <row r="3172">
          <cell r="B3172">
            <v>6189</v>
          </cell>
          <cell r="C3172" t="str">
            <v>城南</v>
          </cell>
          <cell r="D3172" t="str">
            <v>自建</v>
          </cell>
          <cell r="E3172" t="str">
            <v>江南大道</v>
          </cell>
          <cell r="F3172" t="str">
            <v>江南大道江二村站南</v>
          </cell>
          <cell r="G3172" t="str">
            <v>滨江区</v>
          </cell>
          <cell r="H3172" t="str">
            <v>江南大道</v>
          </cell>
        </row>
        <row r="3173">
          <cell r="B3173">
            <v>6064</v>
          </cell>
          <cell r="C3173" t="str">
            <v>城南</v>
          </cell>
          <cell r="D3173" t="str">
            <v>自建</v>
          </cell>
          <cell r="E3173" t="str">
            <v>江南大道</v>
          </cell>
          <cell r="F3173" t="str">
            <v>江南大道江一村站南</v>
          </cell>
          <cell r="G3173" t="str">
            <v>滨江区</v>
          </cell>
          <cell r="H3173" t="str">
            <v>江南大道江边公交站北侧站</v>
          </cell>
        </row>
        <row r="3174">
          <cell r="B3174">
            <v>6003</v>
          </cell>
          <cell r="C3174" t="str">
            <v>城南</v>
          </cell>
          <cell r="D3174" t="str">
            <v>自建</v>
          </cell>
          <cell r="E3174" t="str">
            <v>通和路</v>
          </cell>
          <cell r="F3174" t="str">
            <v>通和路滨盛路西南 </v>
          </cell>
          <cell r="G3174" t="str">
            <v>滨江区</v>
          </cell>
          <cell r="H3174" t="str">
            <v>通和路滨盛路西南30米</v>
          </cell>
        </row>
        <row r="3175">
          <cell r="B3175">
            <v>6032</v>
          </cell>
          <cell r="C3175" t="str">
            <v>城南</v>
          </cell>
          <cell r="D3175" t="str">
            <v>自建</v>
          </cell>
          <cell r="E3175" t="str">
            <v>丹枫路</v>
          </cell>
          <cell r="F3175" t="str">
            <v>缤纷小区一</v>
          </cell>
          <cell r="G3175" t="str">
            <v>滨江区</v>
          </cell>
          <cell r="H3175" t="str">
            <v>江南大道西兴路缤纷小区农贸市场对面人行道</v>
          </cell>
        </row>
        <row r="3176">
          <cell r="B3176">
            <v>6091</v>
          </cell>
          <cell r="C3176" t="str">
            <v>城南</v>
          </cell>
          <cell r="D3176" t="str">
            <v>自建</v>
          </cell>
          <cell r="E3176" t="str">
            <v>新联路</v>
          </cell>
          <cell r="F3176" t="str">
            <v>新洲花苑十一幢</v>
          </cell>
          <cell r="G3176" t="str">
            <v>滨江区</v>
          </cell>
          <cell r="H3176" t="str">
            <v>共联路新洲花苑11幢楼下</v>
          </cell>
        </row>
        <row r="3177">
          <cell r="B3177">
            <v>6137</v>
          </cell>
          <cell r="C3177" t="str">
            <v>城南</v>
          </cell>
          <cell r="D3177" t="str">
            <v>自建</v>
          </cell>
          <cell r="E3177" t="str">
            <v>滨盛路</v>
          </cell>
          <cell r="F3177" t="str">
            <v>海亮大厦    </v>
          </cell>
          <cell r="G3177" t="str">
            <v>滨江区</v>
          </cell>
          <cell r="H3177" t="str">
            <v>滨盛路海亮大厦</v>
          </cell>
        </row>
        <row r="3178">
          <cell r="B3178">
            <v>6152</v>
          </cell>
          <cell r="C3178" t="str">
            <v>城南</v>
          </cell>
          <cell r="D3178" t="str">
            <v>自建</v>
          </cell>
          <cell r="E3178" t="str">
            <v>月明路</v>
          </cell>
          <cell r="F3178" t="str">
            <v>月明路共联路西</v>
          </cell>
          <cell r="G3178" t="str">
            <v>滨江区</v>
          </cell>
          <cell r="H3178" t="str">
            <v>月明路共联路西侧市级经济适用房北</v>
          </cell>
        </row>
        <row r="3179">
          <cell r="B3179">
            <v>6154</v>
          </cell>
          <cell r="C3179" t="str">
            <v>城南</v>
          </cell>
          <cell r="D3179" t="str">
            <v>自建</v>
          </cell>
          <cell r="E3179" t="str">
            <v>滨盛路</v>
          </cell>
          <cell r="F3179" t="str">
            <v>缤纷北苑北</v>
          </cell>
          <cell r="G3179" t="str">
            <v>滨江区</v>
          </cell>
          <cell r="H3179" t="str">
            <v>滨盛路缤纷小区北</v>
          </cell>
        </row>
        <row r="3180">
          <cell r="B3180">
            <v>6157</v>
          </cell>
          <cell r="C3180" t="str">
            <v>城南</v>
          </cell>
          <cell r="D3180" t="str">
            <v>自建</v>
          </cell>
          <cell r="E3180" t="str">
            <v>缤纷街</v>
          </cell>
          <cell r="F3180" t="str">
            <v>星民路西兴路口服务点</v>
          </cell>
          <cell r="G3180" t="str">
            <v>滨江区</v>
          </cell>
          <cell r="H3180" t="str">
            <v>星民路西兴路口东南角100米</v>
          </cell>
        </row>
        <row r="3181">
          <cell r="B3181">
            <v>6222</v>
          </cell>
          <cell r="C3181" t="str">
            <v>城南</v>
          </cell>
          <cell r="D3181" t="str">
            <v>自建</v>
          </cell>
          <cell r="E3181" t="str">
            <v>启智街</v>
          </cell>
          <cell r="F3181" t="str">
            <v>启智街西兴路口西北</v>
          </cell>
          <cell r="G3181" t="str">
            <v>滨江区</v>
          </cell>
          <cell r="H3181" t="str">
            <v>启智街新州花园南门</v>
          </cell>
        </row>
        <row r="3182">
          <cell r="B3182">
            <v>6244</v>
          </cell>
          <cell r="C3182" t="str">
            <v>城南</v>
          </cell>
          <cell r="D3182" t="str">
            <v>自建</v>
          </cell>
          <cell r="E3182" t="str">
            <v>丹枫路</v>
          </cell>
          <cell r="F3182" t="str">
            <v>丹枫路缤纷东苑</v>
          </cell>
          <cell r="G3182" t="str">
            <v>滨江区</v>
          </cell>
          <cell r="H3182" t="str">
            <v>丹枫路三桥下缤纷东苑</v>
          </cell>
        </row>
        <row r="3183">
          <cell r="B3183">
            <v>6245</v>
          </cell>
          <cell r="C3183" t="str">
            <v>城南</v>
          </cell>
          <cell r="D3183" t="str">
            <v>自建</v>
          </cell>
          <cell r="E3183" t="str">
            <v>物联网街</v>
          </cell>
          <cell r="F3183" t="str">
            <v>物连网街阡陌路口西北</v>
          </cell>
          <cell r="G3183" t="str">
            <v>滨江区</v>
          </cell>
          <cell r="H3183" t="str">
            <v>物连网街阡陌路口西北</v>
          </cell>
        </row>
        <row r="3184">
          <cell r="B3184">
            <v>6306</v>
          </cell>
          <cell r="C3184" t="str">
            <v>城南</v>
          </cell>
          <cell r="D3184" t="str">
            <v>自建</v>
          </cell>
          <cell r="E3184" t="str">
            <v>阡陌路</v>
          </cell>
          <cell r="F3184" t="str">
            <v>寰宇湾</v>
          </cell>
          <cell r="G3184" t="str">
            <v>滨江区</v>
          </cell>
          <cell r="H3184" t="str">
            <v>阡陌路滨盛路口西北</v>
          </cell>
        </row>
        <row r="3185">
          <cell r="B3185">
            <v>6309</v>
          </cell>
          <cell r="C3185" t="str">
            <v>城南</v>
          </cell>
          <cell r="D3185" t="str">
            <v>自建</v>
          </cell>
          <cell r="E3185" t="str">
            <v>物联网街</v>
          </cell>
          <cell r="F3185" t="str">
            <v>物联网园</v>
          </cell>
          <cell r="G3185" t="str">
            <v>滨江区</v>
          </cell>
          <cell r="H3185" t="str">
            <v>物联网街阡陌路口东南</v>
          </cell>
        </row>
        <row r="3186">
          <cell r="B3186">
            <v>6317</v>
          </cell>
          <cell r="C3186" t="str">
            <v>城南</v>
          </cell>
          <cell r="D3186" t="str">
            <v>自建</v>
          </cell>
          <cell r="E3186" t="str">
            <v>月明路</v>
          </cell>
          <cell r="F3186" t="str">
            <v>明月江南</v>
          </cell>
          <cell r="G3186" t="str">
            <v>滨江区</v>
          </cell>
          <cell r="H3186" t="str">
            <v>月明路共联路口东北</v>
          </cell>
        </row>
        <row r="3187">
          <cell r="B3187">
            <v>6333</v>
          </cell>
          <cell r="C3187" t="str">
            <v>城南</v>
          </cell>
          <cell r="D3187" t="str">
            <v>自建</v>
          </cell>
          <cell r="E3187" t="str">
            <v>新联路</v>
          </cell>
          <cell r="F3187" t="str">
            <v>新联街联慧街路口</v>
          </cell>
          <cell r="G3187" t="str">
            <v>滨江区</v>
          </cell>
          <cell r="H3187" t="str">
            <v>新联街联慧街路口西南</v>
          </cell>
        </row>
        <row r="3188">
          <cell r="B3188">
            <v>6334</v>
          </cell>
          <cell r="C3188" t="str">
            <v>城南</v>
          </cell>
          <cell r="D3188" t="str">
            <v>自建</v>
          </cell>
          <cell r="E3188" t="str">
            <v>联慧街</v>
          </cell>
          <cell r="F3188" t="str">
            <v>联慧街与新联路口</v>
          </cell>
          <cell r="G3188" t="str">
            <v>滨江区</v>
          </cell>
          <cell r="H3188" t="str">
            <v>联慧街与新联路口西北</v>
          </cell>
        </row>
        <row r="3189">
          <cell r="B3189">
            <v>6335</v>
          </cell>
          <cell r="C3189" t="str">
            <v>城南</v>
          </cell>
          <cell r="D3189" t="str">
            <v>自建</v>
          </cell>
          <cell r="E3189" t="str">
            <v>扬帆路</v>
          </cell>
          <cell r="F3189" t="str">
            <v>龙湖春彼岸</v>
          </cell>
          <cell r="G3189" t="str">
            <v>滨江区</v>
          </cell>
          <cell r="H3189" t="str">
            <v>扬帆路龙湖春彼岸南侧</v>
          </cell>
        </row>
        <row r="3190">
          <cell r="B3190">
            <v>6352</v>
          </cell>
          <cell r="C3190" t="str">
            <v>城南</v>
          </cell>
          <cell r="D3190" t="str">
            <v>自建</v>
          </cell>
          <cell r="E3190" t="str">
            <v>闻涛路</v>
          </cell>
          <cell r="F3190" t="str">
            <v>江滨澜庭北</v>
          </cell>
          <cell r="G3190" t="str">
            <v>滨江区</v>
          </cell>
          <cell r="H3190" t="str">
            <v>江陵路闻涛路西南</v>
          </cell>
        </row>
        <row r="3191">
          <cell r="B3191">
            <v>6353</v>
          </cell>
          <cell r="C3191" t="str">
            <v>城南</v>
          </cell>
          <cell r="D3191" t="str">
            <v>自建</v>
          </cell>
          <cell r="E3191" t="str">
            <v>科技馆街</v>
          </cell>
          <cell r="F3191" t="str">
            <v>寰宇商务中心</v>
          </cell>
          <cell r="G3191" t="str">
            <v>滨江区</v>
          </cell>
          <cell r="H3191" t="str">
            <v>科技馆街环宇路东北角</v>
          </cell>
        </row>
        <row r="3192">
          <cell r="B3192">
            <v>6354</v>
          </cell>
          <cell r="C3192" t="str">
            <v>城南</v>
          </cell>
          <cell r="D3192" t="str">
            <v>自建</v>
          </cell>
          <cell r="E3192" t="str">
            <v>丹枫路</v>
          </cell>
          <cell r="F3192" t="str">
            <v>旭辉城南   </v>
          </cell>
          <cell r="G3192" t="str">
            <v>滨江区</v>
          </cell>
          <cell r="H3192" t="str">
            <v>丹凤路飞虹路西北</v>
          </cell>
        </row>
        <row r="3193">
          <cell r="B3193">
            <v>6355</v>
          </cell>
          <cell r="C3193" t="str">
            <v>城南</v>
          </cell>
          <cell r="D3193" t="str">
            <v>自建</v>
          </cell>
          <cell r="E3193" t="str">
            <v>扬帆路</v>
          </cell>
          <cell r="F3193" t="str">
            <v>旭辉城西</v>
          </cell>
          <cell r="G3193" t="str">
            <v>滨江区</v>
          </cell>
          <cell r="H3193" t="str">
            <v>杨帆路滨盛路东南</v>
          </cell>
        </row>
        <row r="3194">
          <cell r="B3194">
            <v>6356</v>
          </cell>
          <cell r="C3194" t="str">
            <v>城南</v>
          </cell>
          <cell r="D3194" t="str">
            <v>自建</v>
          </cell>
          <cell r="E3194" t="str">
            <v>联慧街</v>
          </cell>
          <cell r="F3194" t="str">
            <v>联慧街西兴路口</v>
          </cell>
          <cell r="G3194" t="str">
            <v>滨江区</v>
          </cell>
          <cell r="H3194" t="str">
            <v>联慧街西兴路西南</v>
          </cell>
        </row>
        <row r="3195">
          <cell r="B3195">
            <v>6357</v>
          </cell>
          <cell r="C3195" t="str">
            <v>城南</v>
          </cell>
          <cell r="D3195" t="str">
            <v>自建</v>
          </cell>
          <cell r="E3195" t="str">
            <v>新联路</v>
          </cell>
          <cell r="F3195" t="str">
            <v>新联路物联网街口</v>
          </cell>
          <cell r="G3195" t="str">
            <v>滨江区</v>
          </cell>
          <cell r="H3195" t="str">
            <v>新联路物联网街东南</v>
          </cell>
        </row>
        <row r="3196">
          <cell r="B3196">
            <v>6358</v>
          </cell>
          <cell r="C3196" t="str">
            <v>城南</v>
          </cell>
          <cell r="D3196" t="str">
            <v>自建</v>
          </cell>
          <cell r="E3196" t="str">
            <v>共联路</v>
          </cell>
          <cell r="F3196" t="str">
            <v>共联路月明路口</v>
          </cell>
          <cell r="G3196" t="str">
            <v>滨江区</v>
          </cell>
          <cell r="H3196" t="str">
            <v>共联路月明路口东北</v>
          </cell>
        </row>
        <row r="3197">
          <cell r="B3197">
            <v>6372</v>
          </cell>
          <cell r="C3197" t="str">
            <v>城南</v>
          </cell>
          <cell r="D3197" t="str">
            <v>自建</v>
          </cell>
          <cell r="E3197" t="str">
            <v>闻涛路</v>
          </cell>
          <cell r="F3197" t="str">
            <v>万国花园附近（北侧人行道外绿化带内）</v>
          </cell>
          <cell r="G3197" t="str">
            <v>滨江区</v>
          </cell>
          <cell r="H3197" t="str">
            <v>闻涛路阡陌路口东北角</v>
          </cell>
        </row>
        <row r="3198">
          <cell r="B3198">
            <v>6373</v>
          </cell>
          <cell r="C3198" t="str">
            <v>城南</v>
          </cell>
          <cell r="D3198" t="str">
            <v>自建</v>
          </cell>
          <cell r="E3198" t="str">
            <v>协同路</v>
          </cell>
          <cell r="F3198" t="str">
            <v>协同路物联网街西北</v>
          </cell>
          <cell r="G3198" t="str">
            <v>滨江区</v>
          </cell>
          <cell r="H3198" t="str">
            <v>协同路物联网街西北50米</v>
          </cell>
        </row>
        <row r="3199">
          <cell r="B3199">
            <v>6375</v>
          </cell>
          <cell r="C3199" t="str">
            <v>城南</v>
          </cell>
          <cell r="D3199" t="str">
            <v>自建</v>
          </cell>
          <cell r="E3199" t="str">
            <v>缤纷街</v>
          </cell>
          <cell r="F3199" t="str">
            <v>缤纷街东风本田4S点对面</v>
          </cell>
          <cell r="G3199" t="str">
            <v>滨江区</v>
          </cell>
          <cell r="H3199" t="str">
            <v>缤纷街阡陌路东北20米</v>
          </cell>
        </row>
        <row r="3200">
          <cell r="B3200">
            <v>6374</v>
          </cell>
          <cell r="C3200" t="str">
            <v>城南</v>
          </cell>
          <cell r="D3200" t="str">
            <v>自建</v>
          </cell>
          <cell r="E3200" t="str">
            <v>协同路</v>
          </cell>
          <cell r="F3200" t="str">
            <v>协同路月明路东南</v>
          </cell>
          <cell r="G3200" t="str">
            <v>滨江区</v>
          </cell>
          <cell r="H3200" t="str">
            <v>协同路月明路东南</v>
          </cell>
        </row>
        <row r="3201">
          <cell r="B3201">
            <v>6371</v>
          </cell>
          <cell r="C3201" t="str">
            <v>城南</v>
          </cell>
          <cell r="D3201" t="str">
            <v>自建</v>
          </cell>
          <cell r="E3201" t="str">
            <v>闻涛路</v>
          </cell>
          <cell r="F3201" t="str">
            <v>闻涛路西兴大桥东北（P2停车场附近）</v>
          </cell>
          <cell r="G3201" t="str">
            <v>滨江区</v>
          </cell>
          <cell r="H3201" t="str">
            <v>闻涛路扬帆路西北</v>
          </cell>
        </row>
        <row r="3202">
          <cell r="B3202">
            <v>6380</v>
          </cell>
          <cell r="C3202" t="str">
            <v>城南</v>
          </cell>
          <cell r="D3202" t="str">
            <v>自建</v>
          </cell>
          <cell r="E3202" t="str">
            <v>飞虹路</v>
          </cell>
          <cell r="F3202" t="str">
            <v>奥体街飞虹路西南角</v>
          </cell>
          <cell r="G3202" t="str">
            <v>滨江区</v>
          </cell>
          <cell r="H3202" t="str">
            <v>奥体街飞虹路</v>
          </cell>
        </row>
        <row r="3203">
          <cell r="B3203">
            <v>6384</v>
          </cell>
          <cell r="C3203" t="str">
            <v>城南</v>
          </cell>
          <cell r="D3203" t="str">
            <v>自建</v>
          </cell>
          <cell r="E3203" t="str">
            <v>滨盛路</v>
          </cell>
          <cell r="F3203" t="str">
            <v>机场公路滨盛路西南</v>
          </cell>
          <cell r="G3203" t="str">
            <v>滨江区</v>
          </cell>
          <cell r="H3203" t="str">
            <v>滨盛路机场城市大道西北</v>
          </cell>
        </row>
        <row r="3204">
          <cell r="B3204">
            <v>6205</v>
          </cell>
          <cell r="C3204" t="str">
            <v>城南</v>
          </cell>
          <cell r="D3204" t="str">
            <v>自建</v>
          </cell>
          <cell r="E3204" t="str">
            <v>江南大道</v>
          </cell>
          <cell r="F3204" t="str">
            <v>江南大道阡陌路西南</v>
          </cell>
          <cell r="G3204" t="str">
            <v>滨江区</v>
          </cell>
          <cell r="H3204" t="str">
            <v>江南大道通和路东北</v>
          </cell>
        </row>
        <row r="3205">
          <cell r="B3205">
            <v>6381</v>
          </cell>
          <cell r="C3205" t="str">
            <v>城南</v>
          </cell>
          <cell r="D3205" t="str">
            <v>自建</v>
          </cell>
          <cell r="E3205" t="str">
            <v>七甲闸弄</v>
          </cell>
          <cell r="F3205" t="str">
            <v>地铁奥体站</v>
          </cell>
          <cell r="G3205" t="str">
            <v>滨江区</v>
          </cell>
          <cell r="H3205" t="str">
            <v>七甲闸弄</v>
          </cell>
        </row>
        <row r="3206">
          <cell r="B3206">
            <v>6307</v>
          </cell>
          <cell r="C3206" t="str">
            <v>城南</v>
          </cell>
          <cell r="D3206" t="str">
            <v>自建</v>
          </cell>
          <cell r="E3206" t="str">
            <v>江陵路</v>
          </cell>
          <cell r="F3206" t="str">
            <v>江陵路丹枫路口西北</v>
          </cell>
          <cell r="G3206" t="str">
            <v>滨江区</v>
          </cell>
          <cell r="H3206" t="str">
            <v>江陵路丹枫路口西北</v>
          </cell>
        </row>
        <row r="3207">
          <cell r="B3207">
            <v>6211</v>
          </cell>
          <cell r="C3207" t="str">
            <v>城南</v>
          </cell>
          <cell r="D3207" t="str">
            <v>自建</v>
          </cell>
          <cell r="E3207" t="str">
            <v>江陵路</v>
          </cell>
          <cell r="F3207" t="str">
            <v>地铁江陵路站A（武警医院东门）</v>
          </cell>
          <cell r="G3207" t="str">
            <v>滨江区</v>
          </cell>
          <cell r="H3207" t="str">
            <v>江陵路江南大道西北角50米</v>
          </cell>
        </row>
        <row r="3208">
          <cell r="B3208">
            <v>6391</v>
          </cell>
          <cell r="C3208" t="str">
            <v>城南</v>
          </cell>
          <cell r="D3208" t="str">
            <v>自建</v>
          </cell>
          <cell r="E3208" t="str">
            <v>江南大道</v>
          </cell>
          <cell r="F3208" t="str">
            <v>江南大道江陵路口东北</v>
          </cell>
          <cell r="G3208" t="str">
            <v>滨江区</v>
          </cell>
          <cell r="H3208" t="str">
            <v>江南大道江陵路口东北</v>
          </cell>
        </row>
        <row r="3209">
          <cell r="B3209">
            <v>6392</v>
          </cell>
          <cell r="C3209" t="str">
            <v>城南</v>
          </cell>
          <cell r="D3209" t="str">
            <v>自建</v>
          </cell>
          <cell r="E3209" t="str">
            <v>江南大道</v>
          </cell>
          <cell r="F3209" t="str">
            <v>江南大道江陵路口东南</v>
          </cell>
          <cell r="G3209" t="str">
            <v>滨江区</v>
          </cell>
          <cell r="H3209" t="str">
            <v>江南大道江陵路口东南</v>
          </cell>
        </row>
        <row r="3210">
          <cell r="B3210">
            <v>6393</v>
          </cell>
          <cell r="C3210" t="str">
            <v>城南</v>
          </cell>
          <cell r="D3210" t="str">
            <v>自建</v>
          </cell>
          <cell r="E3210" t="str">
            <v>江南大道</v>
          </cell>
          <cell r="F3210" t="str">
            <v>江南大道西兴路西北</v>
          </cell>
          <cell r="G3210" t="str">
            <v>滨江区</v>
          </cell>
          <cell r="H3210" t="str">
            <v>江南大道西兴路西北</v>
          </cell>
        </row>
        <row r="3211">
          <cell r="B3211">
            <v>6223</v>
          </cell>
          <cell r="C3211" t="str">
            <v>城南</v>
          </cell>
          <cell r="D3211" t="str">
            <v>自建</v>
          </cell>
          <cell r="E3211" t="str">
            <v>滨盛路</v>
          </cell>
          <cell r="F3211" t="str">
            <v>滨盛路江陵路东北</v>
          </cell>
          <cell r="G3211" t="str">
            <v>滨江区</v>
          </cell>
          <cell r="H3211" t="str">
            <v>滨盛路江陵路东北30米</v>
          </cell>
        </row>
        <row r="3212">
          <cell r="B3212">
            <v>6114</v>
          </cell>
          <cell r="C3212" t="str">
            <v>城南</v>
          </cell>
          <cell r="D3212" t="str">
            <v>自建</v>
          </cell>
          <cell r="E3212" t="str">
            <v>滨盛路</v>
          </cell>
          <cell r="F3212" t="str">
            <v>滨盛路阡陌路东北</v>
          </cell>
          <cell r="G3212" t="str">
            <v>滨江区</v>
          </cell>
          <cell r="H3212" t="str">
            <v>滨盛路寰宇路东北角</v>
          </cell>
        </row>
        <row r="3213">
          <cell r="B3213">
            <v>6024</v>
          </cell>
          <cell r="C3213" t="str">
            <v>城南</v>
          </cell>
          <cell r="D3213" t="str">
            <v>自建</v>
          </cell>
          <cell r="E3213" t="str">
            <v>西兴路</v>
          </cell>
          <cell r="F3213" t="str">
            <v>西兴路滨盛路口</v>
          </cell>
          <cell r="G3213" t="str">
            <v>滨江区</v>
          </cell>
          <cell r="H3213" t="str">
            <v>西兴路滨盛路口</v>
          </cell>
        </row>
        <row r="3214">
          <cell r="B3214">
            <v>6001</v>
          </cell>
          <cell r="C3214" t="str">
            <v>城南</v>
          </cell>
          <cell r="D3214" t="str">
            <v>自建</v>
          </cell>
          <cell r="E3214" t="str">
            <v>泰安路</v>
          </cell>
          <cell r="F3214" t="str">
            <v>滨江区政府西</v>
          </cell>
          <cell r="G3214" t="str">
            <v>滨江区</v>
          </cell>
          <cell r="H3214" t="str">
            <v>泰安路丹枫路南100米滨江区政府西</v>
          </cell>
        </row>
        <row r="3215">
          <cell r="B3215">
            <v>6002</v>
          </cell>
          <cell r="C3215" t="str">
            <v>城南</v>
          </cell>
          <cell r="D3215" t="str">
            <v>自建</v>
          </cell>
          <cell r="E3215" t="str">
            <v>通和路</v>
          </cell>
          <cell r="F3215" t="str">
            <v>滨江区政府东</v>
          </cell>
          <cell r="G3215" t="str">
            <v>滨江区</v>
          </cell>
          <cell r="H3215" t="str">
            <v>通和路丹枫路口滨江区政府办事大厅对面</v>
          </cell>
        </row>
        <row r="3216">
          <cell r="B3216">
            <v>6031</v>
          </cell>
          <cell r="C3216" t="str">
            <v>城南</v>
          </cell>
          <cell r="D3216" t="str">
            <v>自建</v>
          </cell>
          <cell r="E3216" t="str">
            <v>泰安路</v>
          </cell>
          <cell r="F3216" t="str">
            <v>星光大道北</v>
          </cell>
          <cell r="G3216" t="str">
            <v>滨江区</v>
          </cell>
          <cell r="H3216" t="str">
            <v>滨盛路泰安路口西南侧</v>
          </cell>
        </row>
        <row r="3217">
          <cell r="B3217">
            <v>6158</v>
          </cell>
          <cell r="C3217" t="str">
            <v>城南</v>
          </cell>
          <cell r="D3217" t="str">
            <v>自建</v>
          </cell>
          <cell r="E3217" t="str">
            <v>泰安路</v>
          </cell>
          <cell r="F3217" t="str">
            <v>泰安路丹枫路口服务点</v>
          </cell>
          <cell r="G3217" t="str">
            <v>滨江区</v>
          </cell>
          <cell r="H3217" t="str">
            <v>泰安路丹枫路西北角100米</v>
          </cell>
        </row>
        <row r="3218">
          <cell r="B3218">
            <v>6138</v>
          </cell>
          <cell r="C3218" t="str">
            <v>城南</v>
          </cell>
          <cell r="D3218" t="str">
            <v>自建</v>
          </cell>
          <cell r="E3218" t="str">
            <v>东信大道</v>
          </cell>
          <cell r="F3218" t="str">
            <v>江南大道江晖路东北</v>
          </cell>
          <cell r="G3218" t="str">
            <v>滨江区</v>
          </cell>
          <cell r="H3218" t="str">
            <v>驻点管</v>
          </cell>
        </row>
        <row r="3219">
          <cell r="B3219">
            <v>6022</v>
          </cell>
          <cell r="C3219" t="str">
            <v>城南</v>
          </cell>
          <cell r="D3219" t="str">
            <v>自建</v>
          </cell>
          <cell r="E3219" t="str">
            <v>西兴路</v>
          </cell>
          <cell r="F3219" t="str">
            <v>官河桥北</v>
          </cell>
          <cell r="G3219" t="str">
            <v>滨江区</v>
          </cell>
          <cell r="H3219" t="str">
            <v>西兴路官河桥北侧人行道</v>
          </cell>
        </row>
        <row r="3220">
          <cell r="B3220">
            <v>6023</v>
          </cell>
          <cell r="C3220" t="str">
            <v>城南</v>
          </cell>
          <cell r="D3220" t="str">
            <v>自建</v>
          </cell>
          <cell r="E3220" t="str">
            <v>春波路</v>
          </cell>
          <cell r="F3220" t="str">
            <v>春波小区</v>
          </cell>
          <cell r="G3220" t="str">
            <v>滨江区</v>
          </cell>
          <cell r="H3220" t="str">
            <v>春波路江陵路西北角春波东苑9幢前</v>
          </cell>
        </row>
        <row r="3221">
          <cell r="B3221">
            <v>6045</v>
          </cell>
          <cell r="C3221" t="str">
            <v>城南</v>
          </cell>
          <cell r="D3221" t="str">
            <v>自建</v>
          </cell>
          <cell r="E3221" t="str">
            <v>江汉路</v>
          </cell>
          <cell r="F3221" t="str">
            <v>钱塘滨和花园</v>
          </cell>
          <cell r="G3221" t="str">
            <v>滨江区</v>
          </cell>
          <cell r="H3221" t="str">
            <v>迎春路滨和花园对面</v>
          </cell>
        </row>
        <row r="3222">
          <cell r="B3222">
            <v>6046</v>
          </cell>
          <cell r="C3222" t="str">
            <v>城南</v>
          </cell>
          <cell r="D3222" t="str">
            <v>自建</v>
          </cell>
          <cell r="E3222" t="str">
            <v>官河路</v>
          </cell>
          <cell r="F3222" t="str">
            <v>西兴街道办事处</v>
          </cell>
          <cell r="G3222" t="str">
            <v>滨江区</v>
          </cell>
          <cell r="H3222" t="str">
            <v>西兴街道办事处门口</v>
          </cell>
        </row>
        <row r="3223">
          <cell r="B3223">
            <v>6047</v>
          </cell>
          <cell r="C3223" t="str">
            <v>城南</v>
          </cell>
          <cell r="D3223" t="str">
            <v>自建</v>
          </cell>
          <cell r="E3223" t="str">
            <v>固陵路</v>
          </cell>
          <cell r="F3223" t="str">
            <v>青年路固陵路口西北</v>
          </cell>
          <cell r="G3223" t="str">
            <v>滨江区</v>
          </cell>
          <cell r="H3223" t="str">
            <v>青年路固陵路口西北侧，西兴工商所门口</v>
          </cell>
        </row>
        <row r="3224">
          <cell r="B3224">
            <v>6048</v>
          </cell>
          <cell r="C3224" t="str">
            <v>城南</v>
          </cell>
          <cell r="D3224" t="str">
            <v>自建</v>
          </cell>
          <cell r="E3224" t="str">
            <v>西陵路</v>
          </cell>
          <cell r="F3224" t="str">
            <v>阡陌路滨康路口东南</v>
          </cell>
          <cell r="G3224" t="str">
            <v>滨江区</v>
          </cell>
          <cell r="H3224" t="str">
            <v>阡陌路滨康路口东南侧</v>
          </cell>
        </row>
        <row r="3225">
          <cell r="B3225">
            <v>6092</v>
          </cell>
          <cell r="C3225" t="str">
            <v>城南</v>
          </cell>
          <cell r="D3225" t="str">
            <v>自建</v>
          </cell>
          <cell r="E3225" t="str">
            <v>东流路</v>
          </cell>
          <cell r="F3225" t="str">
            <v>滨安小区一九幢</v>
          </cell>
          <cell r="G3225" t="str">
            <v>滨江区</v>
          </cell>
          <cell r="H3225" t="str">
            <v>东流路滨安小区19幢，道路北侧人行道</v>
          </cell>
        </row>
        <row r="3226">
          <cell r="B3226">
            <v>6099</v>
          </cell>
          <cell r="C3226" t="str">
            <v>城南</v>
          </cell>
          <cell r="D3226" t="str">
            <v>自建</v>
          </cell>
          <cell r="E3226" t="str">
            <v>滨兴路</v>
          </cell>
          <cell r="F3226" t="str">
            <v>滨兴路江陵路东南</v>
          </cell>
          <cell r="G3226" t="str">
            <v>滨江区</v>
          </cell>
          <cell r="H3226" t="str">
            <v>滨兴路江陵路东南侧</v>
          </cell>
        </row>
        <row r="3227">
          <cell r="B3227">
            <v>6107</v>
          </cell>
          <cell r="C3227" t="str">
            <v>城南</v>
          </cell>
          <cell r="D3227" t="str">
            <v>自建</v>
          </cell>
          <cell r="E3227" t="str">
            <v>滨安路</v>
          </cell>
          <cell r="F3227" t="str">
            <v>滨安小区北</v>
          </cell>
          <cell r="G3227" t="str">
            <v>滨江区</v>
          </cell>
          <cell r="H3227" t="str">
            <v>滨安路江陵路口东南</v>
          </cell>
        </row>
        <row r="3228">
          <cell r="B3228">
            <v>6108</v>
          </cell>
          <cell r="C3228" t="str">
            <v>城南</v>
          </cell>
          <cell r="D3228" t="str">
            <v>自建</v>
          </cell>
          <cell r="E3228" t="str">
            <v>西兴路</v>
          </cell>
          <cell r="F3228" t="str">
            <v>西兴路迎春路东南</v>
          </cell>
          <cell r="G3228" t="str">
            <v>滨江区</v>
          </cell>
          <cell r="H3228" t="str">
            <v>西兴路迎春路口东南</v>
          </cell>
        </row>
        <row r="3229">
          <cell r="B3229">
            <v>6109</v>
          </cell>
          <cell r="C3229" t="str">
            <v>城南</v>
          </cell>
          <cell r="D3229" t="str">
            <v>自建</v>
          </cell>
          <cell r="E3229" t="str">
            <v>滨和路</v>
          </cell>
          <cell r="F3229" t="str">
            <v>区经济适用房北</v>
          </cell>
          <cell r="G3229" t="str">
            <v>滨江区</v>
          </cell>
          <cell r="H3229" t="str">
            <v>滨和路阡陌路口东南</v>
          </cell>
        </row>
        <row r="3230">
          <cell r="B3230">
            <v>6110</v>
          </cell>
          <cell r="C3230" t="str">
            <v>城南</v>
          </cell>
          <cell r="D3230" t="str">
            <v>自建</v>
          </cell>
          <cell r="E3230" t="str">
            <v>滨和路</v>
          </cell>
          <cell r="F3230" t="str">
            <v>迎春小区北</v>
          </cell>
          <cell r="G3230" t="str">
            <v>滨江区</v>
          </cell>
          <cell r="H3230" t="str">
            <v>滨河路桂子路口西南</v>
          </cell>
        </row>
        <row r="3231">
          <cell r="B3231">
            <v>6209</v>
          </cell>
          <cell r="C3231" t="str">
            <v>城南</v>
          </cell>
          <cell r="D3231" t="str">
            <v>自建</v>
          </cell>
          <cell r="E3231" t="str">
            <v>西陵路</v>
          </cell>
          <cell r="F3231" t="str">
            <v>地铁西兴路站D(滨安路阡陌路口西北角)</v>
          </cell>
          <cell r="G3231" t="str">
            <v>滨江区</v>
          </cell>
          <cell r="H3231" t="str">
            <v>滨安路青年路口西北角</v>
          </cell>
        </row>
        <row r="3232">
          <cell r="B3232">
            <v>6210</v>
          </cell>
          <cell r="C3232" t="str">
            <v>城南</v>
          </cell>
          <cell r="D3232" t="str">
            <v>自建</v>
          </cell>
          <cell r="E3232" t="str">
            <v>滨安路</v>
          </cell>
          <cell r="F3232" t="str">
            <v>地铁滨康路站A(滨康路滨安路口东)</v>
          </cell>
          <cell r="G3232" t="str">
            <v>滨江区</v>
          </cell>
          <cell r="H3232" t="str">
            <v>滨康路滨安路口东</v>
          </cell>
        </row>
        <row r="3233">
          <cell r="B3233">
            <v>6229</v>
          </cell>
          <cell r="C3233" t="str">
            <v>城南</v>
          </cell>
          <cell r="D3233" t="str">
            <v>自建</v>
          </cell>
          <cell r="E3233" t="str">
            <v>滨安路</v>
          </cell>
          <cell r="F3233" t="str">
            <v>地铁西兴站D2</v>
          </cell>
          <cell r="G3233" t="str">
            <v>滨江区</v>
          </cell>
          <cell r="H3233" t="str">
            <v>地铁西兴站D出口</v>
          </cell>
        </row>
        <row r="3234">
          <cell r="B3234">
            <v>6238</v>
          </cell>
          <cell r="C3234" t="str">
            <v>城南</v>
          </cell>
          <cell r="D3234" t="str">
            <v>自建</v>
          </cell>
          <cell r="E3234" t="str">
            <v>小区无名道路</v>
          </cell>
          <cell r="F3234" t="str">
            <v>风情苑1（风情苑小区东门）</v>
          </cell>
          <cell r="G3234" t="str">
            <v>滨江区</v>
          </cell>
          <cell r="H3234" t="str">
            <v>古塘路风情苑小区东门</v>
          </cell>
        </row>
        <row r="3235">
          <cell r="B3235">
            <v>6246</v>
          </cell>
          <cell r="C3235" t="str">
            <v>城南</v>
          </cell>
          <cell r="D3235" t="str">
            <v>自建</v>
          </cell>
          <cell r="E3235" t="str">
            <v>古塘路</v>
          </cell>
          <cell r="F3235" t="str">
            <v>古塘路戏迷广场</v>
          </cell>
          <cell r="G3235" t="str">
            <v>滨江区</v>
          </cell>
          <cell r="H3235" t="str">
            <v>古塘路戏迷广场</v>
          </cell>
        </row>
        <row r="3236">
          <cell r="B3236">
            <v>6247</v>
          </cell>
          <cell r="C3236" t="str">
            <v>城南</v>
          </cell>
          <cell r="D3236" t="str">
            <v>自建</v>
          </cell>
          <cell r="E3236" t="str">
            <v>西陵路</v>
          </cell>
          <cell r="F3236" t="str">
            <v>西陵路万轮科技园</v>
          </cell>
          <cell r="G3236" t="str">
            <v>滨江区</v>
          </cell>
          <cell r="H3236" t="str">
            <v>西陵路万轮科技园</v>
          </cell>
        </row>
        <row r="3237">
          <cell r="B3237">
            <v>6332</v>
          </cell>
          <cell r="C3237" t="str">
            <v>城南</v>
          </cell>
          <cell r="D3237" t="str">
            <v>自建</v>
          </cell>
          <cell r="E3237" t="str">
            <v>固陵路</v>
          </cell>
          <cell r="F3237" t="str">
            <v>固陵路西兴楼</v>
          </cell>
          <cell r="G3237" t="str">
            <v>滨江区</v>
          </cell>
          <cell r="H3237" t="str">
            <v>固陵路西兴大楼（西兴农贸市场边）</v>
          </cell>
        </row>
        <row r="3238">
          <cell r="B3238">
            <v>6336</v>
          </cell>
          <cell r="C3238" t="str">
            <v>城南</v>
          </cell>
          <cell r="D3238" t="str">
            <v>自建</v>
          </cell>
          <cell r="E3238" t="str">
            <v>西兴路</v>
          </cell>
          <cell r="F3238" t="str">
            <v>锦绣玲珑府</v>
          </cell>
          <cell r="G3238" t="str">
            <v>滨江区</v>
          </cell>
          <cell r="H3238" t="str">
            <v>西兴路滨康路口锦绣玲珑府</v>
          </cell>
        </row>
        <row r="3239">
          <cell r="B3239">
            <v>6337</v>
          </cell>
          <cell r="C3239" t="str">
            <v>城南</v>
          </cell>
          <cell r="D3239" t="str">
            <v>自建</v>
          </cell>
          <cell r="E3239" t="str">
            <v>西陵路</v>
          </cell>
          <cell r="F3239" t="str">
            <v>西陵路东流路东南</v>
          </cell>
          <cell r="G3239" t="str">
            <v>滨江区</v>
          </cell>
          <cell r="H3239" t="str">
            <v>西陵路东流路东南</v>
          </cell>
        </row>
        <row r="3240">
          <cell r="B3240">
            <v>6359</v>
          </cell>
          <cell r="C3240" t="str">
            <v>城南</v>
          </cell>
          <cell r="D3240" t="str">
            <v>自建</v>
          </cell>
          <cell r="E3240" t="str">
            <v>新联路</v>
          </cell>
          <cell r="F3240" t="str">
            <v>共联农贸市场</v>
          </cell>
          <cell r="G3240" t="str">
            <v>滨江区</v>
          </cell>
          <cell r="H3240" t="str">
            <v>新联路滨和路东北</v>
          </cell>
        </row>
        <row r="3241">
          <cell r="B3241">
            <v>6362</v>
          </cell>
          <cell r="C3241" t="str">
            <v>城南</v>
          </cell>
          <cell r="D3241" t="str">
            <v>自建</v>
          </cell>
          <cell r="E3241" t="str">
            <v>固陵路</v>
          </cell>
          <cell r="F3241" t="str">
            <v>玲珑府西</v>
          </cell>
          <cell r="G3241" t="str">
            <v>滨江区</v>
          </cell>
          <cell r="H3241" t="str">
            <v>固陵路玲珑府7幢前</v>
          </cell>
        </row>
        <row r="3242">
          <cell r="B3242">
            <v>6385</v>
          </cell>
          <cell r="C3242" t="str">
            <v>城南</v>
          </cell>
          <cell r="D3242" t="str">
            <v>自建</v>
          </cell>
          <cell r="E3242" t="str">
            <v>滨和路 </v>
          </cell>
          <cell r="F3242" t="str">
            <v>滨和路阡陌路西北</v>
          </cell>
          <cell r="G3242" t="str">
            <v>滨江区</v>
          </cell>
          <cell r="H3242" t="str">
            <v>滨江区滨和路 518 号</v>
          </cell>
        </row>
        <row r="3243">
          <cell r="B3243">
            <v>6382</v>
          </cell>
          <cell r="C3243" t="str">
            <v>城南</v>
          </cell>
          <cell r="D3243" t="str">
            <v>自建</v>
          </cell>
          <cell r="E3243" t="str">
            <v>飞虹路</v>
          </cell>
          <cell r="F3243" t="str">
            <v>滨康路地铁E出口</v>
          </cell>
          <cell r="G3243" t="str">
            <v>滨江区</v>
          </cell>
          <cell r="H3243" t="str">
            <v>滨康路地铁E出口</v>
          </cell>
        </row>
        <row r="3244">
          <cell r="B3244">
            <v>6206</v>
          </cell>
          <cell r="C3244" t="str">
            <v>城南</v>
          </cell>
          <cell r="D3244" t="str">
            <v>自建</v>
          </cell>
          <cell r="E3244" t="str">
            <v>江陵路</v>
          </cell>
          <cell r="F3244" t="str">
            <v>地铁滨和路站D出口（滨和路江陵路口西南角）</v>
          </cell>
          <cell r="G3244" t="str">
            <v>滨江区</v>
          </cell>
          <cell r="H3244" t="str">
            <v>滨和路江陵路口西南角</v>
          </cell>
        </row>
        <row r="3245">
          <cell r="B3245">
            <v>6208</v>
          </cell>
          <cell r="C3245" t="str">
            <v>城南</v>
          </cell>
          <cell r="D3245" t="str">
            <v>自建</v>
          </cell>
          <cell r="E3245" t="str">
            <v>江陵路</v>
          </cell>
          <cell r="F3245" t="str">
            <v>地铁滨和路站服务点三</v>
          </cell>
          <cell r="G3245" t="str">
            <v>滨江区</v>
          </cell>
          <cell r="H3245" t="str">
            <v>江陵路滨和路口东北角</v>
          </cell>
        </row>
        <row r="3246">
          <cell r="B3246">
            <v>6294</v>
          </cell>
          <cell r="C3246" t="str">
            <v>城南</v>
          </cell>
          <cell r="D3246" t="str">
            <v>自建</v>
          </cell>
          <cell r="E3246" t="str">
            <v>滨康路</v>
          </cell>
          <cell r="F3246" t="str">
            <v>滨康路地铁H口</v>
          </cell>
          <cell r="G3246" t="str">
            <v>滨江区</v>
          </cell>
          <cell r="H3246" t="str">
            <v>滨康路</v>
          </cell>
        </row>
        <row r="3247">
          <cell r="B3247">
            <v>6314</v>
          </cell>
          <cell r="C3247" t="str">
            <v>城南</v>
          </cell>
          <cell r="D3247" t="str">
            <v>自建</v>
          </cell>
          <cell r="E3247" t="str">
            <v>滨兴路</v>
          </cell>
          <cell r="F3247" t="str">
            <v>滨江区创业人才公寓</v>
          </cell>
          <cell r="G3247" t="str">
            <v>滨江区</v>
          </cell>
          <cell r="H3247" t="str">
            <v>滨兴路阡陌路口</v>
          </cell>
        </row>
        <row r="3248">
          <cell r="B3248">
            <v>6027</v>
          </cell>
          <cell r="C3248" t="str">
            <v>城南</v>
          </cell>
          <cell r="D3248" t="str">
            <v>自建</v>
          </cell>
          <cell r="E3248" t="str">
            <v>时代大道</v>
          </cell>
          <cell r="F3248" t="str">
            <v>公交四桥换乘点</v>
          </cell>
          <cell r="G3248" t="str">
            <v>滨江区</v>
          </cell>
          <cell r="H3248" t="str">
            <v>时代大道老03省道西北侧公交四桥换乘中心旁</v>
          </cell>
        </row>
        <row r="3249">
          <cell r="B3249">
            <v>6113</v>
          </cell>
          <cell r="C3249" t="str">
            <v>城南</v>
          </cell>
          <cell r="D3249" t="str">
            <v>自建</v>
          </cell>
          <cell r="E3249" t="str">
            <v>时代大道</v>
          </cell>
          <cell r="F3249" t="str">
            <v>时代大道二号路口东南</v>
          </cell>
          <cell r="G3249" t="str">
            <v>滨江区</v>
          </cell>
          <cell r="H3249" t="str">
            <v>时代大道二号路口东南（复兴大桥下层上桥口东侧）</v>
          </cell>
        </row>
        <row r="3250">
          <cell r="B3250">
            <v>6125</v>
          </cell>
          <cell r="C3250" t="str">
            <v>城南</v>
          </cell>
          <cell r="D3250" t="str">
            <v>自建</v>
          </cell>
          <cell r="E3250" t="str">
            <v>时代大道</v>
          </cell>
          <cell r="F3250" t="str">
            <v>BRT时代大道北口站东</v>
          </cell>
          <cell r="G3250" t="str">
            <v>滨江区</v>
          </cell>
          <cell r="H3250" t="str">
            <v>BRT时代大道北口站东（复兴大桥换乘站二）</v>
          </cell>
        </row>
        <row r="3251">
          <cell r="B3251">
            <v>6131</v>
          </cell>
          <cell r="C3251" t="str">
            <v>城南</v>
          </cell>
          <cell r="D3251" t="str">
            <v>自建</v>
          </cell>
          <cell r="E3251" t="str">
            <v>时代大道</v>
          </cell>
          <cell r="F3251" t="str">
            <v>时代大道滨安路西南</v>
          </cell>
          <cell r="G3251" t="str">
            <v>滨江区</v>
          </cell>
          <cell r="H3251" t="str">
            <v>时代大道滨安路口西南</v>
          </cell>
        </row>
        <row r="3252">
          <cell r="B3252">
            <v>6140</v>
          </cell>
          <cell r="C3252" t="str">
            <v>城南</v>
          </cell>
          <cell r="D3252" t="str">
            <v>自建</v>
          </cell>
          <cell r="E3252" t="str">
            <v>建业路</v>
          </cell>
          <cell r="F3252" t="str">
            <v>建业路平乐路口  </v>
          </cell>
          <cell r="G3252" t="str">
            <v>滨江区</v>
          </cell>
          <cell r="H3252" t="str">
            <v>建业路平乐路西北30米</v>
          </cell>
        </row>
        <row r="3253">
          <cell r="B3253">
            <v>6146</v>
          </cell>
          <cell r="C3253" t="str">
            <v>城南</v>
          </cell>
          <cell r="D3253" t="str">
            <v>自建</v>
          </cell>
          <cell r="E3253" t="str">
            <v>信诚路</v>
          </cell>
          <cell r="F3253" t="str">
            <v>省疾控中心</v>
          </cell>
          <cell r="G3253" t="str">
            <v>滨江区</v>
          </cell>
          <cell r="H3253" t="str">
            <v>信城路630号信城路滨盛路口东南</v>
          </cell>
        </row>
        <row r="3254">
          <cell r="B3254">
            <v>6179</v>
          </cell>
          <cell r="C3254" t="str">
            <v>城南</v>
          </cell>
          <cell r="D3254" t="str">
            <v>自建</v>
          </cell>
          <cell r="E3254" t="str">
            <v>时代大道</v>
          </cell>
          <cell r="F3254" t="str">
            <v>时代大道闻涛路口</v>
          </cell>
          <cell r="G3254" t="str">
            <v>滨江区</v>
          </cell>
          <cell r="H3254" t="str">
            <v>时代大道闻涛路西南角60米</v>
          </cell>
        </row>
        <row r="3255">
          <cell r="B3255">
            <v>6194</v>
          </cell>
          <cell r="C3255" t="str">
            <v>城南</v>
          </cell>
          <cell r="D3255" t="str">
            <v>自建</v>
          </cell>
          <cell r="E3255" t="str">
            <v>滨盛路</v>
          </cell>
          <cell r="F3255" t="str">
            <v>滨盛路信城路</v>
          </cell>
          <cell r="G3255" t="str">
            <v>滨江区</v>
          </cell>
          <cell r="H3255" t="str">
            <v>滨盛路信诚路东南200米</v>
          </cell>
        </row>
        <row r="3256">
          <cell r="B3256">
            <v>6196</v>
          </cell>
          <cell r="C3256" t="str">
            <v>城南</v>
          </cell>
          <cell r="D3256" t="str">
            <v>自建</v>
          </cell>
          <cell r="E3256" t="str">
            <v>怀德街</v>
          </cell>
          <cell r="F3256" t="str">
            <v>东流路建业路口</v>
          </cell>
          <cell r="G3256" t="str">
            <v>滨江区</v>
          </cell>
          <cell r="H3256" t="str">
            <v>东流路建业路东北40米</v>
          </cell>
        </row>
        <row r="3257">
          <cell r="B3257">
            <v>6216</v>
          </cell>
          <cell r="C3257" t="str">
            <v>城南</v>
          </cell>
          <cell r="D3257" t="str">
            <v>自建</v>
          </cell>
          <cell r="E3257" t="str">
            <v>平乐路</v>
          </cell>
          <cell r="F3257" t="str">
            <v>平乐路建业路口西北</v>
          </cell>
          <cell r="G3257" t="str">
            <v>滨江区</v>
          </cell>
          <cell r="H3257" t="str">
            <v>仁苑南门</v>
          </cell>
        </row>
        <row r="3258">
          <cell r="B3258">
            <v>6224</v>
          </cell>
          <cell r="C3258" t="str">
            <v>城南</v>
          </cell>
          <cell r="D3258" t="str">
            <v>自建</v>
          </cell>
          <cell r="E3258" t="str">
            <v>滨盛路</v>
          </cell>
          <cell r="F3258" t="str">
            <v>滨盛路信诚路口东南</v>
          </cell>
          <cell r="G3258" t="str">
            <v>滨江区</v>
          </cell>
          <cell r="H3258" t="str">
            <v>滨盛路浙江省疾病控制中心北侧</v>
          </cell>
        </row>
        <row r="3259">
          <cell r="B3259">
            <v>6235</v>
          </cell>
          <cell r="C3259" t="str">
            <v>城南</v>
          </cell>
          <cell r="D3259" t="str">
            <v>自建</v>
          </cell>
          <cell r="E3259" t="str">
            <v>平乐路</v>
          </cell>
          <cell r="F3259" t="str">
            <v>浙江儿童医院南</v>
          </cell>
          <cell r="G3259" t="str">
            <v>滨江区</v>
          </cell>
          <cell r="H3259" t="str">
            <v>平乐路浙江儿童医院南门</v>
          </cell>
        </row>
        <row r="3260">
          <cell r="B3260">
            <v>6279</v>
          </cell>
          <cell r="C3260" t="str">
            <v>城南</v>
          </cell>
          <cell r="D3260" t="str">
            <v>自建</v>
          </cell>
          <cell r="E3260" t="str">
            <v>信诚路</v>
          </cell>
          <cell r="F3260" t="str">
            <v>信诚路江南大道口东南</v>
          </cell>
          <cell r="G3260" t="str">
            <v>滨江区</v>
          </cell>
          <cell r="H3260" t="str">
            <v>信诚路江南大道口东南</v>
          </cell>
        </row>
        <row r="3261">
          <cell r="B3261">
            <v>6280</v>
          </cell>
          <cell r="C3261" t="str">
            <v>城南</v>
          </cell>
          <cell r="D3261" t="str">
            <v>自建</v>
          </cell>
          <cell r="E3261" t="str">
            <v>南川路</v>
          </cell>
          <cell r="F3261" t="str">
            <v>南川路怀德街口东南</v>
          </cell>
          <cell r="G3261" t="str">
            <v>滨江区</v>
          </cell>
          <cell r="H3261" t="str">
            <v>南川路怀德街口东南</v>
          </cell>
        </row>
        <row r="3262">
          <cell r="B3262">
            <v>6285</v>
          </cell>
          <cell r="C3262" t="str">
            <v>城南</v>
          </cell>
          <cell r="D3262" t="str">
            <v>自建</v>
          </cell>
          <cell r="E3262" t="str">
            <v>滨安路</v>
          </cell>
          <cell r="F3262" t="str">
            <v>滨安路时代大道西北</v>
          </cell>
          <cell r="G3262" t="str">
            <v>滨江区</v>
          </cell>
          <cell r="H3262" t="str">
            <v>滨安路时代大道西北</v>
          </cell>
        </row>
        <row r="3263">
          <cell r="B3263">
            <v>6319</v>
          </cell>
          <cell r="C3263" t="str">
            <v>城南</v>
          </cell>
          <cell r="D3263" t="str">
            <v>自建</v>
          </cell>
          <cell r="E3263" t="str">
            <v>滨安路</v>
          </cell>
          <cell r="F3263" t="str">
            <v>滨安路建业路口东北</v>
          </cell>
          <cell r="G3263" t="str">
            <v>滨江区</v>
          </cell>
          <cell r="H3263" t="str">
            <v>滨安路建业路口东北</v>
          </cell>
        </row>
        <row r="3264">
          <cell r="B3264">
            <v>6326</v>
          </cell>
          <cell r="C3264" t="str">
            <v>城南</v>
          </cell>
          <cell r="D3264" t="str">
            <v>自建</v>
          </cell>
          <cell r="E3264" t="str">
            <v>诚品路</v>
          </cell>
          <cell r="F3264" t="str">
            <v>闻涛路平乐路口</v>
          </cell>
          <cell r="G3264" t="str">
            <v>滨江区</v>
          </cell>
          <cell r="H3264" t="str">
            <v>闻涛路平乐路口西南（诚品路闻涛路口）</v>
          </cell>
        </row>
        <row r="3265">
          <cell r="B3265">
            <v>6328</v>
          </cell>
          <cell r="C3265" t="str">
            <v>城南</v>
          </cell>
          <cell r="D3265" t="str">
            <v>自建</v>
          </cell>
          <cell r="E3265" t="str">
            <v>建业路</v>
          </cell>
          <cell r="F3265" t="str">
            <v>建业路闻涛路口</v>
          </cell>
          <cell r="G3265" t="str">
            <v>滨江区</v>
          </cell>
          <cell r="H3265" t="str">
            <v>建业路闻涛路口西南</v>
          </cell>
        </row>
        <row r="3266">
          <cell r="B3266">
            <v>6329</v>
          </cell>
          <cell r="C3266" t="str">
            <v>城南</v>
          </cell>
          <cell r="D3266" t="str">
            <v>自建</v>
          </cell>
          <cell r="E3266" t="str">
            <v>滨盛路</v>
          </cell>
          <cell r="F3266" t="str">
            <v>滨盛路建业路东北</v>
          </cell>
          <cell r="G3266" t="str">
            <v>滨江区</v>
          </cell>
          <cell r="H3266" t="str">
            <v>滨盛路建业路东北</v>
          </cell>
        </row>
        <row r="3267">
          <cell r="B3267">
            <v>6342</v>
          </cell>
          <cell r="C3267" t="str">
            <v>城南</v>
          </cell>
          <cell r="D3267" t="str">
            <v>自建</v>
          </cell>
          <cell r="E3267" t="str">
            <v>越达巷</v>
          </cell>
          <cell r="F3267" t="str">
            <v>越达巷七九号</v>
          </cell>
          <cell r="G3267" t="str">
            <v>滨江区</v>
          </cell>
          <cell r="H3267" t="str">
            <v>越达巷七十九号</v>
          </cell>
        </row>
        <row r="3268">
          <cell r="B3268">
            <v>6350</v>
          </cell>
          <cell r="C3268" t="str">
            <v>城南</v>
          </cell>
          <cell r="D3268" t="str">
            <v>自建</v>
          </cell>
          <cell r="E3268" t="str">
            <v>南川路</v>
          </cell>
          <cell r="F3268" t="str">
            <v>南川路滨安路口</v>
          </cell>
          <cell r="G3268" t="str">
            <v>滨江区</v>
          </cell>
          <cell r="H3268" t="str">
            <v>南川路滨安路口东南</v>
          </cell>
        </row>
        <row r="3269">
          <cell r="B3269">
            <v>6363</v>
          </cell>
          <cell r="C3269" t="str">
            <v>城南</v>
          </cell>
          <cell r="D3269" t="str">
            <v>自建</v>
          </cell>
          <cell r="E3269" t="str">
            <v>立业路</v>
          </cell>
          <cell r="F3269" t="str">
            <v>立业路滨兴路口</v>
          </cell>
          <cell r="G3269" t="str">
            <v>滨江区</v>
          </cell>
          <cell r="H3269" t="str">
            <v>立业路滨兴路口西南</v>
          </cell>
        </row>
        <row r="3270">
          <cell r="B3270">
            <v>6400</v>
          </cell>
          <cell r="C3270" t="str">
            <v>城南</v>
          </cell>
          <cell r="D3270" t="str">
            <v>自建</v>
          </cell>
          <cell r="E3270" t="str">
            <v>江南大道</v>
          </cell>
          <cell r="F3270" t="str">
            <v>江南大道儿康路西侧</v>
          </cell>
          <cell r="G3270" t="str">
            <v>滨江区</v>
          </cell>
          <cell r="H3270" t="str">
            <v>江南大道儿康路西侧</v>
          </cell>
        </row>
        <row r="3271">
          <cell r="B3271">
            <v>6401</v>
          </cell>
          <cell r="C3271" t="str">
            <v>城南</v>
          </cell>
          <cell r="D3271" t="str">
            <v>自建</v>
          </cell>
          <cell r="E3271" t="str">
            <v>江南大道</v>
          </cell>
          <cell r="F3271" t="str">
            <v>江南大道建业路口西侧</v>
          </cell>
          <cell r="G3271" t="str">
            <v>滨江区</v>
          </cell>
          <cell r="H3271" t="str">
            <v>江南大道建业路口西侧</v>
          </cell>
        </row>
        <row r="3272">
          <cell r="B3272">
            <v>6402</v>
          </cell>
          <cell r="C3272" t="str">
            <v>城南</v>
          </cell>
          <cell r="D3272" t="str">
            <v>自建</v>
          </cell>
          <cell r="E3272" t="str">
            <v>江南大道</v>
          </cell>
          <cell r="F3272" t="str">
            <v>建业路江南大道西南</v>
          </cell>
          <cell r="G3272" t="str">
            <v>滨江区</v>
          </cell>
          <cell r="H3272" t="str">
            <v>建业路江南大道西南</v>
          </cell>
        </row>
        <row r="3273">
          <cell r="B3273">
            <v>6065</v>
          </cell>
          <cell r="C3273" t="str">
            <v>城南</v>
          </cell>
          <cell r="D3273" t="str">
            <v>自建</v>
          </cell>
          <cell r="E3273" t="str">
            <v>信诚路</v>
          </cell>
          <cell r="F3273" t="str">
            <v>信诚路江南大道口西北</v>
          </cell>
          <cell r="G3273" t="str">
            <v>滨江区</v>
          </cell>
          <cell r="H3273" t="str">
            <v>信诚路江南大道口西北侧</v>
          </cell>
        </row>
        <row r="3274">
          <cell r="B3274">
            <v>6066</v>
          </cell>
          <cell r="C3274" t="str">
            <v>城南</v>
          </cell>
          <cell r="D3274" t="str">
            <v>自建</v>
          </cell>
          <cell r="E3274" t="str">
            <v>平乐路</v>
          </cell>
          <cell r="F3274" t="str">
            <v>平乐路育华巷   </v>
          </cell>
          <cell r="G3274" t="str">
            <v>滨江区</v>
          </cell>
          <cell r="H3274" t="str">
            <v>平乐路育华巷东南</v>
          </cell>
        </row>
        <row r="3275">
          <cell r="B3275">
            <v>6197</v>
          </cell>
          <cell r="C3275" t="str">
            <v>城南</v>
          </cell>
          <cell r="D3275" t="str">
            <v>自建</v>
          </cell>
          <cell r="E3275" t="str">
            <v>南环路</v>
          </cell>
          <cell r="F3275" t="str">
            <v>南环路信城路口</v>
          </cell>
          <cell r="G3275" t="str">
            <v>滨江区</v>
          </cell>
          <cell r="H3275" t="str">
            <v>南环路信诚路西北30米</v>
          </cell>
        </row>
        <row r="3276">
          <cell r="B3276">
            <v>6278</v>
          </cell>
          <cell r="C3276" t="str">
            <v>城南</v>
          </cell>
          <cell r="D3276" t="str">
            <v>自建</v>
          </cell>
          <cell r="E3276" t="str">
            <v>信诚路</v>
          </cell>
          <cell r="F3276" t="str">
            <v>钱塘帝景西</v>
          </cell>
          <cell r="G3276" t="str">
            <v>滨江区</v>
          </cell>
          <cell r="H3276" t="str">
            <v>信诚路闻涛路口西南</v>
          </cell>
        </row>
        <row r="3277">
          <cell r="B3277">
            <v>6268</v>
          </cell>
          <cell r="C3277" t="str">
            <v>城南</v>
          </cell>
          <cell r="D3277" t="str">
            <v>自建</v>
          </cell>
          <cell r="E3277" t="str">
            <v>信诚路</v>
          </cell>
          <cell r="F3277" t="str">
            <v>信诚路滨安路西南</v>
          </cell>
          <cell r="G3277" t="str">
            <v>滨江区</v>
          </cell>
          <cell r="H3277" t="str">
            <v>信诚路滨安路西南</v>
          </cell>
        </row>
        <row r="3278">
          <cell r="B3278">
            <v>6200</v>
          </cell>
          <cell r="C3278" t="str">
            <v>城南</v>
          </cell>
          <cell r="D3278" t="str">
            <v>自建</v>
          </cell>
          <cell r="E3278" t="str">
            <v>滨康路</v>
          </cell>
          <cell r="F3278" t="str">
            <v>滨康路火炬大道路口</v>
          </cell>
          <cell r="G3278" t="str">
            <v>滨江区</v>
          </cell>
          <cell r="H3278" t="str">
            <v>滨康路火炬大道200米</v>
          </cell>
        </row>
        <row r="3279">
          <cell r="B3279">
            <v>6199</v>
          </cell>
          <cell r="C3279" t="str">
            <v>城南</v>
          </cell>
          <cell r="D3279" t="str">
            <v>自建</v>
          </cell>
          <cell r="E3279" t="str">
            <v>滨康路</v>
          </cell>
          <cell r="F3279" t="str">
            <v>滨康路伟业路口</v>
          </cell>
          <cell r="G3279" t="str">
            <v>滨江区</v>
          </cell>
          <cell r="H3279" t="str">
            <v>滨康路伟业路东南200米</v>
          </cell>
        </row>
        <row r="3280">
          <cell r="B3280">
            <v>6395</v>
          </cell>
          <cell r="C3280" t="str">
            <v>城南</v>
          </cell>
          <cell r="D3280" t="str">
            <v>自建</v>
          </cell>
          <cell r="E3280" t="str">
            <v>江南大道</v>
          </cell>
          <cell r="F3280" t="str">
            <v>江南大道伟业站（东侧）</v>
          </cell>
          <cell r="G3280" t="str">
            <v>滨江区</v>
          </cell>
          <cell r="H3280" t="str">
            <v>江南大道伟业站（东侧）</v>
          </cell>
        </row>
        <row r="3281">
          <cell r="B3281">
            <v>6202</v>
          </cell>
          <cell r="C3281" t="str">
            <v>城南</v>
          </cell>
          <cell r="D3281" t="str">
            <v>自建</v>
          </cell>
          <cell r="E3281" t="str">
            <v>滨康路</v>
          </cell>
          <cell r="F3281" t="str">
            <v>滨康路火炬大道路口</v>
          </cell>
          <cell r="G3281" t="str">
            <v>滨江区</v>
          </cell>
          <cell r="H3281" t="str">
            <v>滨康路火炬大道东北100米</v>
          </cell>
        </row>
        <row r="3282">
          <cell r="B3282">
            <v>6084</v>
          </cell>
          <cell r="C3282" t="str">
            <v>城南</v>
          </cell>
          <cell r="D3282" t="str">
            <v>自建</v>
          </cell>
          <cell r="E3282" t="str">
            <v>火炬大道</v>
          </cell>
          <cell r="F3282" t="str">
            <v>火炬大道ZET中兴南</v>
          </cell>
          <cell r="G3282" t="str">
            <v>滨江区</v>
          </cell>
          <cell r="H3282" t="str">
            <v>火炬大道ZET中兴开口南侧，道路西侧人行道</v>
          </cell>
        </row>
        <row r="3283">
          <cell r="B3283">
            <v>6182</v>
          </cell>
          <cell r="C3283" t="str">
            <v>城南</v>
          </cell>
          <cell r="D3283" t="str">
            <v>自建</v>
          </cell>
          <cell r="E3283" t="str">
            <v>火炬大道</v>
          </cell>
          <cell r="F3283" t="str">
            <v>火炬大道萧闻路口</v>
          </cell>
          <cell r="G3283" t="str">
            <v>滨江区</v>
          </cell>
          <cell r="H3283" t="str">
            <v>火炬大道萧闻路西北40米</v>
          </cell>
        </row>
        <row r="3284">
          <cell r="B3284">
            <v>6085</v>
          </cell>
          <cell r="C3284" t="str">
            <v>城南</v>
          </cell>
          <cell r="D3284" t="str">
            <v>自建</v>
          </cell>
          <cell r="E3284" t="str">
            <v>火炬大道</v>
          </cell>
          <cell r="F3284" t="str">
            <v>火炬小区大门北</v>
          </cell>
          <cell r="G3284" t="str">
            <v>滨江区</v>
          </cell>
          <cell r="H3284" t="str">
            <v>火炬大道火炬小区大门北，道路东侧人行道</v>
          </cell>
        </row>
        <row r="3285">
          <cell r="B3285">
            <v>6181</v>
          </cell>
          <cell r="C3285" t="str">
            <v>城南</v>
          </cell>
          <cell r="D3285" t="str">
            <v>自建</v>
          </cell>
          <cell r="E3285" t="str">
            <v>火炬大道</v>
          </cell>
          <cell r="F3285" t="str">
            <v>火炬大道滨文路口</v>
          </cell>
          <cell r="G3285" t="str">
            <v>滨江区</v>
          </cell>
          <cell r="H3285" t="str">
            <v>火炬南路243号</v>
          </cell>
        </row>
        <row r="3286">
          <cell r="B3286">
            <v>6228</v>
          </cell>
          <cell r="C3286" t="str">
            <v>城南</v>
          </cell>
          <cell r="D3286" t="str">
            <v>自建</v>
          </cell>
          <cell r="E3286" t="str">
            <v>江南大道</v>
          </cell>
          <cell r="F3286" t="str">
            <v>江南大道江虹路西南角</v>
          </cell>
          <cell r="G3286" t="str">
            <v>滨江区</v>
          </cell>
          <cell r="H3286" t="str">
            <v>江南大道江陵路口东北150米</v>
          </cell>
        </row>
        <row r="3287">
          <cell r="B3287">
            <v>6243</v>
          </cell>
          <cell r="C3287" t="str">
            <v>城南</v>
          </cell>
          <cell r="D3287" t="str">
            <v>自建</v>
          </cell>
          <cell r="E3287" t="str">
            <v>滨盛路</v>
          </cell>
          <cell r="F3287" t="str">
            <v>滨盛路江陵路西南</v>
          </cell>
          <cell r="G3287" t="str">
            <v>滨江区</v>
          </cell>
          <cell r="H3287" t="str">
            <v>滨盛路江陵路西南20米</v>
          </cell>
        </row>
        <row r="3288">
          <cell r="B3288">
            <v>6320</v>
          </cell>
          <cell r="C3288" t="str">
            <v>城南</v>
          </cell>
          <cell r="D3288" t="str">
            <v>自建</v>
          </cell>
          <cell r="E3288" t="str">
            <v>江陵路</v>
          </cell>
          <cell r="F3288" t="str">
            <v>江陵路物联网街东北</v>
          </cell>
          <cell r="G3288" t="str">
            <v>滨江区</v>
          </cell>
          <cell r="H3288" t="str">
            <v>江陵路物连网街东南20米</v>
          </cell>
        </row>
        <row r="3289">
          <cell r="B3289">
            <v>6312</v>
          </cell>
          <cell r="C3289" t="str">
            <v>城南</v>
          </cell>
          <cell r="D3289" t="str">
            <v>自建</v>
          </cell>
          <cell r="E3289" t="str">
            <v>阡陌路</v>
          </cell>
          <cell r="F3289" t="str">
            <v>迎春东苑</v>
          </cell>
          <cell r="G3289" t="str">
            <v>滨江区</v>
          </cell>
          <cell r="H3289" t="str">
            <v>阡陌路启智路口东北10米</v>
          </cell>
        </row>
        <row r="3290">
          <cell r="B3290">
            <v>6044</v>
          </cell>
          <cell r="C3290" t="str">
            <v>城南</v>
          </cell>
          <cell r="D3290" t="str">
            <v>自建</v>
          </cell>
          <cell r="E3290" t="str">
            <v>共联路</v>
          </cell>
          <cell r="F3290" t="str">
            <v>海威天地展示中心</v>
          </cell>
          <cell r="G3290" t="str">
            <v>滨江区</v>
          </cell>
          <cell r="H3290" t="str">
            <v>共联路江汉路口东北角</v>
          </cell>
        </row>
        <row r="3291">
          <cell r="B3291">
            <v>6315</v>
          </cell>
          <cell r="C3291" t="str">
            <v>城南</v>
          </cell>
          <cell r="D3291" t="str">
            <v>自建</v>
          </cell>
          <cell r="E3291" t="str">
            <v>滨兴路</v>
          </cell>
          <cell r="F3291" t="str">
            <v>滨兴路与阡陌路交叉口</v>
          </cell>
          <cell r="G3291" t="str">
            <v>滨江区</v>
          </cell>
          <cell r="H3291" t="str">
            <v>滨兴路西兴路口东北</v>
          </cell>
        </row>
        <row r="3292">
          <cell r="B3292">
            <v>6361</v>
          </cell>
          <cell r="C3292" t="str">
            <v>城南</v>
          </cell>
          <cell r="D3292" t="str">
            <v>自建</v>
          </cell>
          <cell r="E3292" t="str">
            <v>阡陌路</v>
          </cell>
          <cell r="F3292" t="str">
            <v>湘云雅苑</v>
          </cell>
          <cell r="G3292" t="str">
            <v>滨江区</v>
          </cell>
          <cell r="H3292" t="str">
            <v>阡陌路滨兴路西南</v>
          </cell>
        </row>
        <row r="3293">
          <cell r="B3293">
            <v>6102</v>
          </cell>
          <cell r="C3293" t="str">
            <v>城南</v>
          </cell>
          <cell r="D3293" t="str">
            <v>自建</v>
          </cell>
          <cell r="E3293" t="str">
            <v>江陵路</v>
          </cell>
          <cell r="F3293" t="str">
            <v>江陵路东流路西南</v>
          </cell>
          <cell r="G3293" t="str">
            <v>滨江区</v>
          </cell>
          <cell r="H3293" t="str">
            <v>江陵路东流路口西南</v>
          </cell>
        </row>
        <row r="3294">
          <cell r="B3294">
            <v>6316</v>
          </cell>
          <cell r="C3294" t="str">
            <v>城南</v>
          </cell>
          <cell r="D3294" t="str">
            <v>自建</v>
          </cell>
          <cell r="E3294" t="str">
            <v>滨安路</v>
          </cell>
          <cell r="F3294" t="str">
            <v>滨安路江陵路口西南</v>
          </cell>
          <cell r="G3294" t="str">
            <v>滨江区</v>
          </cell>
          <cell r="H3294" t="str">
            <v>滨安路江陵路口西南</v>
          </cell>
        </row>
        <row r="3295">
          <cell r="B3295">
            <v>6106</v>
          </cell>
          <cell r="C3295" t="str">
            <v>城南</v>
          </cell>
          <cell r="D3295" t="str">
            <v>自建</v>
          </cell>
          <cell r="E3295" t="str">
            <v>江陵路</v>
          </cell>
          <cell r="F3295" t="str">
            <v>春波小区东</v>
          </cell>
          <cell r="G3295" t="str">
            <v>滨江区</v>
          </cell>
          <cell r="H3295" t="str">
            <v>江陵路春波路东南</v>
          </cell>
        </row>
        <row r="3296">
          <cell r="B3296">
            <v>6148</v>
          </cell>
          <cell r="C3296" t="str">
            <v>城南</v>
          </cell>
          <cell r="D3296" t="str">
            <v>自建</v>
          </cell>
          <cell r="E3296" t="str">
            <v>滨康路</v>
          </cell>
          <cell r="F3296" t="str">
            <v>长江小区</v>
          </cell>
          <cell r="G3296" t="str">
            <v>滨江区</v>
          </cell>
          <cell r="H3296" t="str">
            <v>滨康路时代大道口西南100米</v>
          </cell>
        </row>
        <row r="3297">
          <cell r="B3297">
            <v>6089</v>
          </cell>
          <cell r="C3297" t="str">
            <v>城南</v>
          </cell>
          <cell r="D3297" t="str">
            <v>自建</v>
          </cell>
          <cell r="E3297" t="str">
            <v>滨康路</v>
          </cell>
          <cell r="F3297" t="str">
            <v>滨康路立业路西南</v>
          </cell>
          <cell r="G3297" t="str">
            <v>滨江区</v>
          </cell>
          <cell r="H3297" t="str">
            <v>滨康路立业路口西南</v>
          </cell>
        </row>
        <row r="3298">
          <cell r="B3298">
            <v>6126</v>
          </cell>
          <cell r="C3298" t="str">
            <v>城南</v>
          </cell>
          <cell r="D3298" t="str">
            <v>自建</v>
          </cell>
          <cell r="E3298" t="str">
            <v>滨康路</v>
          </cell>
          <cell r="F3298" t="str">
            <v>公交滨盛路时代大道口站</v>
          </cell>
          <cell r="G3298" t="str">
            <v>滨江区</v>
          </cell>
          <cell r="H3298" t="str">
            <v>滨盛路时代大道东100米</v>
          </cell>
        </row>
        <row r="3299">
          <cell r="B3299">
            <v>6281</v>
          </cell>
          <cell r="C3299" t="str">
            <v>城南</v>
          </cell>
          <cell r="D3299" t="str">
            <v>自建</v>
          </cell>
          <cell r="E3299" t="str">
            <v>滨康路</v>
          </cell>
          <cell r="F3299" t="str">
            <v>滨康路建业路口西北</v>
          </cell>
          <cell r="G3299" t="str">
            <v>滨江区</v>
          </cell>
          <cell r="H3299" t="str">
            <v>滨康路建业路口西北</v>
          </cell>
        </row>
        <row r="3300">
          <cell r="B3300">
            <v>6088</v>
          </cell>
          <cell r="C3300" t="str">
            <v>城南</v>
          </cell>
          <cell r="D3300" t="str">
            <v>自建</v>
          </cell>
          <cell r="E3300" t="str">
            <v>滨康路</v>
          </cell>
          <cell r="F3300" t="str">
            <v>滨康路南北支路口东南</v>
          </cell>
          <cell r="G3300" t="str">
            <v>滨江区</v>
          </cell>
          <cell r="H3300" t="str">
            <v>滨康路南北支路口东南30米</v>
          </cell>
        </row>
        <row r="3301">
          <cell r="B3301">
            <v>6201</v>
          </cell>
          <cell r="C3301" t="str">
            <v>城南</v>
          </cell>
          <cell r="D3301" t="str">
            <v>自建</v>
          </cell>
          <cell r="E3301" t="str">
            <v>滨康路</v>
          </cell>
          <cell r="F3301" t="str">
            <v>滨康路南北支路口</v>
          </cell>
          <cell r="G3301" t="str">
            <v>滨江区</v>
          </cell>
          <cell r="H3301" t="str">
            <v>滨康路南川路西南100米</v>
          </cell>
        </row>
        <row r="3302">
          <cell r="B3302">
            <v>4950</v>
          </cell>
          <cell r="C3302" t="str">
            <v>城北</v>
          </cell>
          <cell r="D3302" t="str">
            <v>配建</v>
          </cell>
          <cell r="E3302" t="str">
            <v>沈半路</v>
          </cell>
          <cell r="F3302" t="str">
            <v>皋亭坝A出口</v>
          </cell>
          <cell r="G3302" t="str">
            <v>拱墅区</v>
          </cell>
          <cell r="H3302" t="str">
            <v>沈半路地铁皋亭坝站A出口前人行道</v>
          </cell>
        </row>
        <row r="3303">
          <cell r="B3303">
            <v>4951</v>
          </cell>
          <cell r="C3303" t="str">
            <v>城北</v>
          </cell>
          <cell r="D3303" t="str">
            <v>配建</v>
          </cell>
          <cell r="E3303" t="str">
            <v>沈半路</v>
          </cell>
          <cell r="F3303" t="str">
            <v>皋亭坝D出口</v>
          </cell>
          <cell r="G3303" t="str">
            <v>拱墅区</v>
          </cell>
          <cell r="H3303" t="str">
            <v>沈半路地铁皋亭坝站d出口前人行道</v>
          </cell>
        </row>
        <row r="3304">
          <cell r="B3304">
            <v>4952</v>
          </cell>
          <cell r="C3304" t="str">
            <v>城北</v>
          </cell>
          <cell r="D3304" t="str">
            <v>配建</v>
          </cell>
          <cell r="E3304" t="str">
            <v>顾杨路</v>
          </cell>
          <cell r="F3304" t="str">
            <v>平安桥地铁站</v>
          </cell>
          <cell r="G3304" t="str">
            <v>拱墅区</v>
          </cell>
          <cell r="H3304" t="str">
            <v>顾杨路与平炼路交叉口东男叫</v>
          </cell>
        </row>
        <row r="3305">
          <cell r="B3305">
            <v>4953</v>
          </cell>
          <cell r="C3305" t="str">
            <v>城北</v>
          </cell>
          <cell r="D3305" t="str">
            <v>配建</v>
          </cell>
          <cell r="E3305" t="str">
            <v>吴家角港</v>
          </cell>
          <cell r="F3305" t="str">
            <v>地铁吴家角港B出口</v>
          </cell>
          <cell r="G3305" t="str">
            <v>拱墅区</v>
          </cell>
          <cell r="H3305" t="str">
            <v>地铁吴家角港B出口</v>
          </cell>
        </row>
        <row r="3306">
          <cell r="B3306">
            <v>4954</v>
          </cell>
          <cell r="C3306" t="str">
            <v>城北</v>
          </cell>
          <cell r="D3306" t="str">
            <v>配建</v>
          </cell>
          <cell r="E3306" t="str">
            <v>吴家角港</v>
          </cell>
          <cell r="F3306" t="str">
            <v>地铁吴家角港D出口</v>
          </cell>
          <cell r="G3306" t="str">
            <v>拱墅区</v>
          </cell>
          <cell r="H3306" t="str">
            <v>地铁吴家角港D出口</v>
          </cell>
        </row>
        <row r="3307">
          <cell r="B3307">
            <v>30396</v>
          </cell>
          <cell r="C3307" t="str">
            <v>城东</v>
          </cell>
          <cell r="D3307" t="str">
            <v>配建</v>
          </cell>
          <cell r="E3307" t="str">
            <v>庆春广场</v>
          </cell>
          <cell r="F3307" t="str">
            <v>地铁庆春广场站A出口</v>
          </cell>
          <cell r="G3307" t="str">
            <v>上城区</v>
          </cell>
          <cell r="H3307" t="str">
            <v>地铁庆春广场站a出口门前</v>
          </cell>
        </row>
        <row r="3308">
          <cell r="B3308">
            <v>30385</v>
          </cell>
          <cell r="C3308" t="str">
            <v>城东</v>
          </cell>
          <cell r="D3308" t="str">
            <v>配建</v>
          </cell>
          <cell r="E3308" t="str">
            <v>长虹路</v>
          </cell>
          <cell r="F3308" t="str">
            <v>地铁丁桥站D出口</v>
          </cell>
          <cell r="G3308" t="str">
            <v>上城区</v>
          </cell>
          <cell r="H3308" t="str">
            <v>长虹路与大浓港路口</v>
          </cell>
        </row>
        <row r="3309">
          <cell r="B3309">
            <v>30386</v>
          </cell>
          <cell r="C3309" t="str">
            <v>城东</v>
          </cell>
          <cell r="D3309" t="str">
            <v>配建</v>
          </cell>
          <cell r="E3309" t="str">
            <v>东宁路</v>
          </cell>
          <cell r="F3309" t="str">
            <v>地铁枸桔弄站c出口</v>
          </cell>
          <cell r="G3309" t="str">
            <v>上城区</v>
          </cell>
          <cell r="H3309" t="str">
            <v>东宁路与机场路交叉口</v>
          </cell>
        </row>
        <row r="3310">
          <cell r="B3310">
            <v>30387</v>
          </cell>
          <cell r="C3310" t="str">
            <v>城东</v>
          </cell>
          <cell r="D3310" t="str">
            <v>配建</v>
          </cell>
          <cell r="E3310" t="str">
            <v>东宁路</v>
          </cell>
          <cell r="F3310" t="str">
            <v>地铁枸桔弄站D出口</v>
          </cell>
          <cell r="G3310" t="str">
            <v>上城区</v>
          </cell>
          <cell r="H3310" t="str">
            <v>东宁路与机场路交叉口</v>
          </cell>
        </row>
        <row r="3311">
          <cell r="B3311">
            <v>30389</v>
          </cell>
          <cell r="C3311" t="str">
            <v>城东</v>
          </cell>
          <cell r="D3311" t="str">
            <v>配建</v>
          </cell>
          <cell r="E3311" t="str">
            <v>明石路</v>
          </cell>
          <cell r="F3311" t="str">
            <v>地铁黎明站A出口</v>
          </cell>
          <cell r="G3311" t="str">
            <v>上城区</v>
          </cell>
          <cell r="H3311" t="str">
            <v>明石路地铁地铁黎明站A出口</v>
          </cell>
        </row>
        <row r="3312">
          <cell r="B3312">
            <v>30390</v>
          </cell>
          <cell r="C3312" t="str">
            <v>城东</v>
          </cell>
          <cell r="D3312" t="str">
            <v>配建</v>
          </cell>
          <cell r="E3312" t="str">
            <v>明石路</v>
          </cell>
          <cell r="F3312" t="str">
            <v>地铁黎明站C出口</v>
          </cell>
          <cell r="G3312" t="str">
            <v>上城区</v>
          </cell>
          <cell r="H3312" t="str">
            <v>明石路地铁地铁黎明站C出口</v>
          </cell>
        </row>
        <row r="3313">
          <cell r="B3313">
            <v>1512</v>
          </cell>
          <cell r="C3313" t="str">
            <v>城南</v>
          </cell>
          <cell r="D3313" t="str">
            <v>配建</v>
          </cell>
          <cell r="E3313" t="str">
            <v>钱江路</v>
          </cell>
          <cell r="F3313" t="str">
            <v>地铁南星桥地铁E出口</v>
          </cell>
          <cell r="G3313" t="str">
            <v>上城区</v>
          </cell>
          <cell r="H3313" t="str">
            <v>钱江路与飞云江路口</v>
          </cell>
        </row>
        <row r="3314">
          <cell r="B3314">
            <v>30391</v>
          </cell>
          <cell r="C3314" t="str">
            <v>城东</v>
          </cell>
          <cell r="D3314" t="str">
            <v>配建</v>
          </cell>
          <cell r="E3314" t="str">
            <v>钱江路</v>
          </cell>
          <cell r="F3314" t="str">
            <v>三堡地铁站B1出口</v>
          </cell>
          <cell r="G3314" t="str">
            <v>上城区</v>
          </cell>
          <cell r="H3314" t="str">
            <v>三堡地铁站B1出口钱江路</v>
          </cell>
        </row>
        <row r="3315">
          <cell r="B3315">
            <v>30392</v>
          </cell>
          <cell r="C3315" t="str">
            <v>城东</v>
          </cell>
          <cell r="D3315" t="str">
            <v>配建</v>
          </cell>
          <cell r="E3315" t="str">
            <v>运河东路</v>
          </cell>
          <cell r="F3315" t="str">
            <v>三堡地铁站B2出口</v>
          </cell>
          <cell r="G3315" t="str">
            <v>上城区</v>
          </cell>
          <cell r="H3315" t="str">
            <v>三堡地铁站B2出口运河东路</v>
          </cell>
        </row>
        <row r="3316">
          <cell r="B3316">
            <v>30393</v>
          </cell>
          <cell r="C3316" t="str">
            <v>城东</v>
          </cell>
          <cell r="D3316" t="str">
            <v>配建</v>
          </cell>
          <cell r="E3316" t="str">
            <v>大农港路</v>
          </cell>
          <cell r="F3316" t="str">
            <v>地铁桃花湖公园站A1出口</v>
          </cell>
          <cell r="G3316" t="str">
            <v>上城区</v>
          </cell>
          <cell r="H3316" t="str">
            <v>大农港路与典桥路西北</v>
          </cell>
        </row>
        <row r="3317">
          <cell r="B3317">
            <v>30394</v>
          </cell>
          <cell r="C3317" t="str">
            <v>城东</v>
          </cell>
          <cell r="D3317" t="str">
            <v>配建</v>
          </cell>
        </row>
        <row r="3317">
          <cell r="F3317" t="str">
            <v>地铁桃花湖公园站C出口</v>
          </cell>
          <cell r="G3317" t="str">
            <v>上城区</v>
          </cell>
          <cell r="H3317" t="str">
            <v>地铁桃花湖公园站C出口门前</v>
          </cell>
        </row>
        <row r="3318">
          <cell r="B3318">
            <v>30395</v>
          </cell>
          <cell r="C3318" t="str">
            <v>城东</v>
          </cell>
          <cell r="D3318" t="str">
            <v>配建</v>
          </cell>
          <cell r="E3318" t="str">
            <v>钱江路</v>
          </cell>
          <cell r="F3318" t="str">
            <v>地铁御道站C出口</v>
          </cell>
          <cell r="G3318" t="str">
            <v>上城区</v>
          </cell>
          <cell r="H3318" t="str">
            <v>钱江路与杭海路交叉口</v>
          </cell>
        </row>
        <row r="3319">
          <cell r="B3319">
            <v>5975</v>
          </cell>
          <cell r="C3319" t="str">
            <v>城西</v>
          </cell>
          <cell r="D3319" t="str">
            <v>配建</v>
          </cell>
          <cell r="E3319" t="str">
            <v>古墩路</v>
          </cell>
          <cell r="F3319" t="str">
            <v>地铁古墩路站A出口</v>
          </cell>
          <cell r="G3319" t="str">
            <v>西湖区</v>
          </cell>
          <cell r="H3319" t="str">
            <v>古墩路地铁站A出口门前</v>
          </cell>
        </row>
        <row r="3320">
          <cell r="B3320">
            <v>5976</v>
          </cell>
          <cell r="C3320" t="str">
            <v>城西</v>
          </cell>
          <cell r="D3320" t="str">
            <v>配建</v>
          </cell>
          <cell r="E3320" t="str">
            <v>学院路站</v>
          </cell>
          <cell r="F3320" t="str">
            <v>地铁学院路站C出口</v>
          </cell>
          <cell r="G3320" t="str">
            <v>西湖区</v>
          </cell>
          <cell r="H3320" t="str">
            <v>学院路站C出口门前</v>
          </cell>
        </row>
        <row r="3321">
          <cell r="B3321">
            <v>4812</v>
          </cell>
          <cell r="C3321" t="str">
            <v>城西</v>
          </cell>
          <cell r="D3321" t="str">
            <v>配建</v>
          </cell>
          <cell r="E3321" t="str">
            <v>方家埭街</v>
          </cell>
          <cell r="F3321" t="str">
            <v>九龙仓珑玺</v>
          </cell>
          <cell r="G3321" t="str">
            <v>西湖区</v>
          </cell>
          <cell r="H3321" t="str">
            <v>方家埭街与联萍巷东南</v>
          </cell>
        </row>
        <row r="3322">
          <cell r="B3322">
            <v>5944</v>
          </cell>
          <cell r="C3322" t="str">
            <v>城南</v>
          </cell>
          <cell r="D3322" t="str">
            <v>配建</v>
          </cell>
          <cell r="E3322" t="str">
            <v>枫桦支路</v>
          </cell>
          <cell r="F3322" t="str">
            <v>水韵枫桦</v>
          </cell>
          <cell r="G3322" t="str">
            <v>西湖区</v>
          </cell>
          <cell r="H3322" t="str">
            <v>枫桦支路与枫桦东路西北</v>
          </cell>
        </row>
        <row r="3323">
          <cell r="B3323">
            <v>30363</v>
          </cell>
          <cell r="C3323" t="str">
            <v>城东</v>
          </cell>
          <cell r="D3323" t="str">
            <v>配建</v>
          </cell>
          <cell r="E3323" t="str">
            <v>御五路</v>
          </cell>
          <cell r="F3323" t="str">
            <v>揽月轩</v>
          </cell>
          <cell r="G3323" t="str">
            <v>拱墅区</v>
          </cell>
          <cell r="H3323" t="str">
            <v>御五路与昙花庵路西北</v>
          </cell>
        </row>
        <row r="3324">
          <cell r="B3324">
            <v>2607</v>
          </cell>
          <cell r="C3324" t="str">
            <v>城北</v>
          </cell>
          <cell r="D3324" t="str">
            <v>配建</v>
          </cell>
          <cell r="E3324" t="str">
            <v>新天地街</v>
          </cell>
          <cell r="F3324" t="str">
            <v>重机厂农贸市场</v>
          </cell>
          <cell r="G3324" t="str">
            <v>拱墅区</v>
          </cell>
          <cell r="H3324" t="str">
            <v>新天地街与长浜路西北</v>
          </cell>
        </row>
        <row r="3325">
          <cell r="B3325">
            <v>4910</v>
          </cell>
          <cell r="C3325" t="str">
            <v>城北</v>
          </cell>
          <cell r="D3325" t="str">
            <v>配建</v>
          </cell>
          <cell r="E3325" t="str">
            <v>景莘街</v>
          </cell>
          <cell r="F3325" t="str">
            <v>老年病医院二</v>
          </cell>
          <cell r="G3325" t="str">
            <v>拱墅区</v>
          </cell>
          <cell r="H3325" t="str">
            <v>内部路与景莘街东北</v>
          </cell>
        </row>
        <row r="3326">
          <cell r="B3326">
            <v>4909</v>
          </cell>
          <cell r="C3326" t="str">
            <v>城北</v>
          </cell>
          <cell r="D3326" t="str">
            <v>配建</v>
          </cell>
          <cell r="E3326" t="str">
            <v>景莘街</v>
          </cell>
          <cell r="F3326" t="str">
            <v>老年病医院一</v>
          </cell>
          <cell r="G3326" t="str">
            <v>拱墅区</v>
          </cell>
          <cell r="H3326" t="str">
            <v>景莘街50号</v>
          </cell>
        </row>
        <row r="3327">
          <cell r="B3327">
            <v>30361</v>
          </cell>
          <cell r="C3327" t="str">
            <v>城东</v>
          </cell>
          <cell r="D3327" t="str">
            <v>配建</v>
          </cell>
          <cell r="E3327" t="str">
            <v>码头路</v>
          </cell>
          <cell r="F3327" t="str">
            <v>江河鸣翠一</v>
          </cell>
          <cell r="G3327" t="str">
            <v>拱墅区</v>
          </cell>
          <cell r="H3327" t="str">
            <v>码头路与运河东路西南</v>
          </cell>
        </row>
        <row r="3328">
          <cell r="B3328">
            <v>4924</v>
          </cell>
          <cell r="C3328" t="str">
            <v>城西</v>
          </cell>
          <cell r="D3328" t="str">
            <v>配建</v>
          </cell>
          <cell r="E3328" t="str">
            <v>祥宏路</v>
          </cell>
          <cell r="F3328" t="str">
            <v>祥宏大厦</v>
          </cell>
          <cell r="G3328" t="str">
            <v>拱墅区</v>
          </cell>
          <cell r="H3328" t="str">
            <v>祥宏路与南坝弄东南</v>
          </cell>
        </row>
        <row r="3329">
          <cell r="B3329">
            <v>4917</v>
          </cell>
          <cell r="C3329" t="str">
            <v>城西</v>
          </cell>
          <cell r="D3329" t="str">
            <v>配建</v>
          </cell>
          <cell r="E3329" t="str">
            <v>智趣弄</v>
          </cell>
          <cell r="F3329" t="str">
            <v>清来嘉座</v>
          </cell>
          <cell r="G3329" t="str">
            <v>拱墅区</v>
          </cell>
          <cell r="H3329" t="str">
            <v>智趣弄与学院北路东北</v>
          </cell>
        </row>
        <row r="3330">
          <cell r="B3330">
            <v>5953</v>
          </cell>
          <cell r="C3330" t="str">
            <v>城南</v>
          </cell>
          <cell r="D3330" t="str">
            <v>配建</v>
          </cell>
          <cell r="E3330" t="str">
            <v>采青路</v>
          </cell>
          <cell r="F3330" t="str">
            <v>茗春苑</v>
          </cell>
          <cell r="G3330" t="str">
            <v>西湖区</v>
          </cell>
          <cell r="H3330" t="str">
            <v>采青路与茗春苑</v>
          </cell>
        </row>
        <row r="3331">
          <cell r="B3331">
            <v>30377</v>
          </cell>
          <cell r="C3331" t="str">
            <v>城东</v>
          </cell>
          <cell r="D3331" t="str">
            <v>配建</v>
          </cell>
          <cell r="E3331" t="str">
            <v>丁桥路</v>
          </cell>
          <cell r="F3331" t="str">
            <v>悦安嘉府</v>
          </cell>
          <cell r="G3331" t="str">
            <v>拱墅区</v>
          </cell>
          <cell r="H3331" t="str">
            <v>丁桥路临丁路西北</v>
          </cell>
        </row>
        <row r="3332">
          <cell r="B3332">
            <v>4944</v>
          </cell>
          <cell r="C3332" t="str">
            <v>城西</v>
          </cell>
          <cell r="D3332" t="str">
            <v>配建</v>
          </cell>
          <cell r="E3332" t="str">
            <v>流音弄</v>
          </cell>
          <cell r="F3332" t="str">
            <v>流音弄景苑路西南</v>
          </cell>
          <cell r="G3332" t="str">
            <v>拱墅区</v>
          </cell>
          <cell r="H3332" t="str">
            <v>流音弄景苑路西南</v>
          </cell>
        </row>
        <row r="3333">
          <cell r="B3333">
            <v>5941</v>
          </cell>
          <cell r="C3333" t="str">
            <v>城西</v>
          </cell>
          <cell r="D3333" t="str">
            <v>配建</v>
          </cell>
          <cell r="E3333" t="str">
            <v>古莲路</v>
          </cell>
          <cell r="F3333" t="str">
            <v>浙能研究中心</v>
          </cell>
          <cell r="G3333" t="str">
            <v>西湖区</v>
          </cell>
          <cell r="H3333" t="str">
            <v>古科园西路与古莲路西南</v>
          </cell>
        </row>
        <row r="3334">
          <cell r="B3334">
            <v>30365</v>
          </cell>
          <cell r="C3334" t="str">
            <v>城东</v>
          </cell>
          <cell r="D3334" t="str">
            <v>配建</v>
          </cell>
          <cell r="E3334" t="str">
            <v>运新路</v>
          </cell>
          <cell r="F3334" t="str">
            <v>盛运公园南园</v>
          </cell>
          <cell r="G3334" t="str">
            <v>拱墅区</v>
          </cell>
          <cell r="H3334" t="str">
            <v>运新路与昙花庵路之间河边</v>
          </cell>
        </row>
        <row r="3335">
          <cell r="B3335">
            <v>4936</v>
          </cell>
          <cell r="C3335" t="str">
            <v>城北</v>
          </cell>
          <cell r="D3335" t="str">
            <v>配建</v>
          </cell>
          <cell r="E3335" t="str">
            <v>香积寺路</v>
          </cell>
          <cell r="F3335" t="str">
            <v>杭源里一</v>
          </cell>
          <cell r="G3335" t="str">
            <v>拱墅区</v>
          </cell>
          <cell r="H3335" t="str">
            <v>香积寺路与长乐路东北</v>
          </cell>
        </row>
        <row r="3336">
          <cell r="B3336">
            <v>4937</v>
          </cell>
          <cell r="C3336" t="str">
            <v>城北</v>
          </cell>
          <cell r="D3336" t="str">
            <v>配建</v>
          </cell>
          <cell r="E3336" t="str">
            <v>香积寺路</v>
          </cell>
          <cell r="F3336" t="str">
            <v>杭源里二</v>
          </cell>
          <cell r="G3336" t="str">
            <v>拱墅区</v>
          </cell>
          <cell r="H3336" t="str">
            <v>香积寺路与上塘路西北</v>
          </cell>
        </row>
        <row r="3337">
          <cell r="B3337">
            <v>4938</v>
          </cell>
          <cell r="C3337" t="str">
            <v>城北</v>
          </cell>
          <cell r="D3337" t="str">
            <v>配建</v>
          </cell>
          <cell r="E3337" t="str">
            <v>香积寺路</v>
          </cell>
          <cell r="F3337" t="str">
            <v>杭源里三</v>
          </cell>
          <cell r="G3337" t="str">
            <v>拱墅区</v>
          </cell>
          <cell r="H3337" t="str">
            <v>香积寺路与上塘路西北</v>
          </cell>
        </row>
        <row r="3338">
          <cell r="B3338">
            <v>4940</v>
          </cell>
          <cell r="C3338" t="str">
            <v>城北</v>
          </cell>
          <cell r="D3338" t="str">
            <v>配建</v>
          </cell>
          <cell r="E3338" t="str">
            <v>善贤路</v>
          </cell>
          <cell r="F3338" t="str">
            <v>善贤路绍兴路东南</v>
          </cell>
          <cell r="G3338" t="str">
            <v>拱墅区</v>
          </cell>
          <cell r="H3338" t="str">
            <v>善贤路绍兴路东南</v>
          </cell>
        </row>
        <row r="3339">
          <cell r="B3339">
            <v>2615</v>
          </cell>
          <cell r="C3339" t="str">
            <v>城北</v>
          </cell>
          <cell r="D3339" t="str">
            <v>配建</v>
          </cell>
          <cell r="E3339" t="str">
            <v>八丈井东路</v>
          </cell>
          <cell r="F3339" t="str">
            <v>望品公寓</v>
          </cell>
          <cell r="G3339" t="str">
            <v>拱墅区</v>
          </cell>
          <cell r="H3339" t="str">
            <v>八丈井东路62号</v>
          </cell>
        </row>
        <row r="3340">
          <cell r="B3340">
            <v>4943</v>
          </cell>
          <cell r="C3340" t="str">
            <v>城北</v>
          </cell>
          <cell r="D3340" t="str">
            <v>配建</v>
          </cell>
          <cell r="E3340" t="str">
            <v>储鑫路</v>
          </cell>
          <cell r="F3340" t="str">
            <v>浙数文化科技园</v>
          </cell>
          <cell r="G3340" t="str">
            <v>拱墅区</v>
          </cell>
          <cell r="H3340" t="str">
            <v>储鑫路15号</v>
          </cell>
        </row>
        <row r="3341">
          <cell r="B3341">
            <v>4865</v>
          </cell>
          <cell r="C3341" t="str">
            <v>城北</v>
          </cell>
          <cell r="D3341" t="str">
            <v>配建</v>
          </cell>
          <cell r="E3341" t="str">
            <v>妙家浜巷</v>
          </cell>
          <cell r="F3341" t="str">
            <v>运河网谷五号楼</v>
          </cell>
          <cell r="G3341" t="str">
            <v>拱墅区</v>
          </cell>
          <cell r="H3341" t="str">
            <v>妙家浜巷长滨街口</v>
          </cell>
        </row>
        <row r="3342">
          <cell r="B3342">
            <v>2614</v>
          </cell>
          <cell r="C3342" t="str">
            <v>城北</v>
          </cell>
          <cell r="D3342" t="str">
            <v>配建</v>
          </cell>
          <cell r="E3342" t="str">
            <v>新天地街</v>
          </cell>
          <cell r="F3342" t="str">
            <v>武林美术馆</v>
          </cell>
          <cell r="G3342" t="str">
            <v>拱墅区</v>
          </cell>
          <cell r="H3342" t="str">
            <v>新天地街永福桥路东南</v>
          </cell>
        </row>
        <row r="3343">
          <cell r="B3343">
            <v>2613</v>
          </cell>
          <cell r="C3343" t="str">
            <v>城北</v>
          </cell>
          <cell r="D3343" t="str">
            <v>配建</v>
          </cell>
          <cell r="E3343" t="str">
            <v>费家塘路</v>
          </cell>
          <cell r="F3343" t="str">
            <v>拱墅区消防救援指挥中心</v>
          </cell>
          <cell r="G3343" t="str">
            <v>拱墅区</v>
          </cell>
          <cell r="H3343" t="str">
            <v>费家塘路长浜弄西南</v>
          </cell>
        </row>
        <row r="3344">
          <cell r="B3344">
            <v>4942</v>
          </cell>
          <cell r="C3344" t="str">
            <v>城北</v>
          </cell>
          <cell r="D3344" t="str">
            <v>配建</v>
          </cell>
          <cell r="E3344" t="str">
            <v>春蓝路</v>
          </cell>
          <cell r="F3344" t="str">
            <v>春蓝大厦</v>
          </cell>
          <cell r="G3344" t="str">
            <v>拱墅区</v>
          </cell>
          <cell r="H3344" t="str">
            <v>春蓝路沈半路西南</v>
          </cell>
        </row>
        <row r="3345">
          <cell r="B3345">
            <v>30227</v>
          </cell>
          <cell r="C3345" t="str">
            <v>城东</v>
          </cell>
          <cell r="D3345" t="str">
            <v>配建</v>
          </cell>
          <cell r="E3345" t="str">
            <v>丁桥路</v>
          </cell>
          <cell r="F3345" t="str">
            <v>丁泷府</v>
          </cell>
          <cell r="G3345" t="str">
            <v>拱墅区</v>
          </cell>
          <cell r="H3345" t="str">
            <v>丁桥路与明珠街西北</v>
          </cell>
        </row>
        <row r="3346">
          <cell r="B3346">
            <v>2608</v>
          </cell>
          <cell r="C3346" t="str">
            <v>城北</v>
          </cell>
          <cell r="D3346" t="str">
            <v>配建</v>
          </cell>
          <cell r="E3346" t="str">
            <v>新天地街</v>
          </cell>
          <cell r="F3346" t="str">
            <v>NEO未来里一</v>
          </cell>
          <cell r="G3346" t="str">
            <v>拱墅区</v>
          </cell>
          <cell r="H3346" t="str">
            <v>新天地街与长浜路东南</v>
          </cell>
        </row>
        <row r="3347">
          <cell r="B3347">
            <v>2609</v>
          </cell>
          <cell r="C3347" t="str">
            <v>城北</v>
          </cell>
          <cell r="D3347" t="str">
            <v>配建</v>
          </cell>
          <cell r="E3347" t="str">
            <v>长浜路</v>
          </cell>
          <cell r="F3347" t="str">
            <v>NEO未来里二</v>
          </cell>
          <cell r="G3347" t="str">
            <v>拱墅区</v>
          </cell>
          <cell r="H3347" t="str">
            <v>长浜路与新天地街东南</v>
          </cell>
        </row>
        <row r="3348">
          <cell r="B3348">
            <v>2610</v>
          </cell>
          <cell r="C3348" t="str">
            <v>城北</v>
          </cell>
          <cell r="D3348" t="str">
            <v>配建</v>
          </cell>
          <cell r="E3348" t="str">
            <v>新天地街</v>
          </cell>
          <cell r="F3348" t="str">
            <v>NEO未来里三</v>
          </cell>
          <cell r="G3348" t="str">
            <v>拱墅区</v>
          </cell>
          <cell r="H3348" t="str">
            <v>新天地街与长浜路东南</v>
          </cell>
        </row>
        <row r="3349">
          <cell r="B3349">
            <v>5956</v>
          </cell>
          <cell r="C3349" t="str">
            <v>城西</v>
          </cell>
          <cell r="D3349" t="str">
            <v>配建</v>
          </cell>
        </row>
        <row r="3349">
          <cell r="F3349" t="str">
            <v>云西雅苑一区一</v>
          </cell>
          <cell r="G3349" t="str">
            <v>西湖区</v>
          </cell>
          <cell r="H3349" t="str">
            <v>云西雅苑一区6幢</v>
          </cell>
        </row>
        <row r="3350">
          <cell r="B3350">
            <v>4919</v>
          </cell>
          <cell r="C3350" t="str">
            <v>城北</v>
          </cell>
          <cell r="D3350" t="str">
            <v>配建</v>
          </cell>
          <cell r="E3350" t="str">
            <v>东新路</v>
          </cell>
          <cell r="F3350" t="str">
            <v>中晶长源铭座</v>
          </cell>
          <cell r="G3350" t="str">
            <v>拱墅区</v>
          </cell>
          <cell r="H3350" t="str">
            <v>东新路与德胜中路东南</v>
          </cell>
        </row>
        <row r="3351">
          <cell r="B3351">
            <v>2606</v>
          </cell>
          <cell r="C3351" t="str">
            <v>城北</v>
          </cell>
          <cell r="D3351" t="str">
            <v>配建</v>
          </cell>
          <cell r="E3351" t="str">
            <v>长浜路</v>
          </cell>
          <cell r="F3351" t="str">
            <v>长浜龙吟轩</v>
          </cell>
          <cell r="G3351" t="str">
            <v>拱墅区</v>
          </cell>
          <cell r="H3351" t="str">
            <v>长浜路与香积寺路东北</v>
          </cell>
        </row>
        <row r="3352">
          <cell r="B3352">
            <v>5900</v>
          </cell>
          <cell r="C3352" t="str">
            <v>城西</v>
          </cell>
          <cell r="D3352" t="str">
            <v>配建</v>
          </cell>
          <cell r="E3352" t="str">
            <v>云涛北路</v>
          </cell>
          <cell r="F3352" t="str">
            <v>西湖大学云谷校区</v>
          </cell>
          <cell r="G3352" t="str">
            <v>西湖区</v>
          </cell>
          <cell r="H3352" t="str">
            <v>云涛北路与墩余路东北</v>
          </cell>
        </row>
        <row r="3353">
          <cell r="B3353">
            <v>5961</v>
          </cell>
          <cell r="C3353" t="str">
            <v>城西</v>
          </cell>
          <cell r="D3353" t="str">
            <v>配建</v>
          </cell>
          <cell r="E3353" t="str">
            <v>晴川路</v>
          </cell>
          <cell r="F3353" t="str">
            <v>云澜谷商务中心一</v>
          </cell>
          <cell r="G3353" t="str">
            <v>西湖区</v>
          </cell>
          <cell r="H3353" t="str">
            <v>晴川路与蒋墩路西南</v>
          </cell>
        </row>
        <row r="3354">
          <cell r="B3354">
            <v>5962</v>
          </cell>
          <cell r="C3354" t="str">
            <v>城西</v>
          </cell>
          <cell r="D3354" t="str">
            <v>配建</v>
          </cell>
          <cell r="E3354" t="str">
            <v>晴川路</v>
          </cell>
          <cell r="F3354" t="str">
            <v>云澜谷商务中心二</v>
          </cell>
          <cell r="G3354" t="str">
            <v>西湖区</v>
          </cell>
          <cell r="H3354" t="str">
            <v>晴川路与蒋墩路西南</v>
          </cell>
        </row>
        <row r="3355">
          <cell r="B3355">
            <v>5963</v>
          </cell>
          <cell r="C3355" t="str">
            <v>城西</v>
          </cell>
          <cell r="D3355" t="str">
            <v>配建</v>
          </cell>
          <cell r="E3355" t="str">
            <v>紫云街</v>
          </cell>
          <cell r="F3355" t="str">
            <v>云澜谷商务中心三</v>
          </cell>
          <cell r="G3355" t="str">
            <v>西湖区</v>
          </cell>
          <cell r="H3355" t="str">
            <v>紫云街与蒋墩路西北</v>
          </cell>
        </row>
        <row r="3356">
          <cell r="B3356">
            <v>4916</v>
          </cell>
          <cell r="C3356" t="str">
            <v>城西</v>
          </cell>
          <cell r="D3356" t="str">
            <v>配建</v>
          </cell>
          <cell r="E3356" t="str">
            <v>花园岗街</v>
          </cell>
          <cell r="F3356" t="str">
            <v>清莱嘉座二</v>
          </cell>
          <cell r="G3356" t="str">
            <v>拱墅区</v>
          </cell>
          <cell r="H3356" t="str">
            <v>花园岗街与学院北路东北</v>
          </cell>
        </row>
        <row r="3357">
          <cell r="B3357">
            <v>5957</v>
          </cell>
          <cell r="C3357" t="str">
            <v>城西</v>
          </cell>
          <cell r="D3357" t="str">
            <v>配建</v>
          </cell>
        </row>
        <row r="3357">
          <cell r="F3357" t="str">
            <v>云西雅苑一区二</v>
          </cell>
          <cell r="G3357" t="str">
            <v>西湖区</v>
          </cell>
          <cell r="H3357" t="str">
            <v>云西雅苑一区2幢</v>
          </cell>
        </row>
        <row r="3358">
          <cell r="B3358">
            <v>5954</v>
          </cell>
          <cell r="C3358" t="str">
            <v>城西</v>
          </cell>
          <cell r="D3358" t="str">
            <v>配建</v>
          </cell>
        </row>
        <row r="3358">
          <cell r="F3358" t="str">
            <v>云西雅苑二区一</v>
          </cell>
          <cell r="G3358" t="str">
            <v>西湖区</v>
          </cell>
          <cell r="H3358" t="str">
            <v>云西雅苑二区11幢</v>
          </cell>
        </row>
        <row r="3359">
          <cell r="B3359">
            <v>5955</v>
          </cell>
          <cell r="C3359" t="str">
            <v>城西</v>
          </cell>
          <cell r="D3359" t="str">
            <v>配建</v>
          </cell>
        </row>
        <row r="3359">
          <cell r="F3359" t="str">
            <v>云西雅苑二区二</v>
          </cell>
          <cell r="G3359" t="str">
            <v>西湖区</v>
          </cell>
          <cell r="H3359" t="str">
            <v>云西雅苑二区5幢</v>
          </cell>
        </row>
        <row r="3360">
          <cell r="B3360">
            <v>5958</v>
          </cell>
          <cell r="C3360" t="str">
            <v>城西</v>
          </cell>
          <cell r="D3360" t="str">
            <v>配建</v>
          </cell>
        </row>
        <row r="3360">
          <cell r="F3360" t="str">
            <v>云西雅苑三区一</v>
          </cell>
          <cell r="G3360" t="str">
            <v>西湖区</v>
          </cell>
          <cell r="H3360" t="str">
            <v>云西雅苑三区6幢</v>
          </cell>
        </row>
        <row r="3361">
          <cell r="B3361">
            <v>5959</v>
          </cell>
          <cell r="C3361" t="str">
            <v>城西</v>
          </cell>
          <cell r="D3361" t="str">
            <v>配建</v>
          </cell>
        </row>
        <row r="3361">
          <cell r="F3361" t="str">
            <v>云西雅苑三区二</v>
          </cell>
          <cell r="G3361" t="str">
            <v>西湖区</v>
          </cell>
          <cell r="H3361" t="str">
            <v>云西雅苑三区5幢</v>
          </cell>
        </row>
        <row r="3362">
          <cell r="B3362">
            <v>4930</v>
          </cell>
          <cell r="C3362" t="str">
            <v>城西</v>
          </cell>
          <cell r="D3362" t="str">
            <v>配建</v>
          </cell>
          <cell r="E3362" t="str">
            <v>萍荣弄</v>
          </cell>
          <cell r="F3362" t="str">
            <v>萍荣弄筑研路西北</v>
          </cell>
          <cell r="G3362" t="str">
            <v>拱墅区</v>
          </cell>
          <cell r="H3362" t="str">
            <v>萍荣弄与筑研路西北</v>
          </cell>
        </row>
        <row r="3363">
          <cell r="B3363">
            <v>5965</v>
          </cell>
          <cell r="C3363" t="str">
            <v>城西</v>
          </cell>
          <cell r="D3363" t="str">
            <v>配建</v>
          </cell>
          <cell r="E3363" t="str">
            <v>联鸿街</v>
          </cell>
          <cell r="F3363" t="str">
            <v>联鸿街金庄路西南</v>
          </cell>
          <cell r="G3363" t="str">
            <v>西湖区</v>
          </cell>
          <cell r="H3363" t="str">
            <v>联鸿街与金庄路西南</v>
          </cell>
        </row>
        <row r="3364">
          <cell r="B3364">
            <v>5971</v>
          </cell>
          <cell r="C3364" t="str">
            <v>城西</v>
          </cell>
          <cell r="D3364" t="str">
            <v>配建</v>
          </cell>
          <cell r="E3364" t="str">
            <v>恩云路</v>
          </cell>
          <cell r="F3364" t="str">
            <v>恩云路六号</v>
          </cell>
          <cell r="G3364" t="str">
            <v>西湖区</v>
          </cell>
          <cell r="H3364" t="str">
            <v>恩云路与和安巷西北</v>
          </cell>
        </row>
        <row r="3365">
          <cell r="B3365">
            <v>5973</v>
          </cell>
          <cell r="C3365" t="str">
            <v>城西</v>
          </cell>
          <cell r="D3365" t="str">
            <v>配建</v>
          </cell>
          <cell r="E3365" t="str">
            <v>星印弄</v>
          </cell>
          <cell r="F3365" t="str">
            <v>星印弄八十八号</v>
          </cell>
          <cell r="G3365" t="str">
            <v>西湖区</v>
          </cell>
          <cell r="H3365" t="str">
            <v>星印弄88号</v>
          </cell>
        </row>
        <row r="3366">
          <cell r="B3366">
            <v>30379</v>
          </cell>
          <cell r="C3366" t="str">
            <v>城东</v>
          </cell>
          <cell r="D3366" t="str">
            <v>配建</v>
          </cell>
          <cell r="E3366" t="str">
            <v>三义路</v>
          </cell>
          <cell r="F3366" t="str">
            <v>丁蕙实验幼儿园</v>
          </cell>
          <cell r="G3366" t="str">
            <v>拱墅区</v>
          </cell>
          <cell r="H3366" t="str">
            <v>三义路与天山路口</v>
          </cell>
        </row>
        <row r="3367">
          <cell r="B3367">
            <v>2611</v>
          </cell>
          <cell r="C3367" t="str">
            <v>城北</v>
          </cell>
          <cell r="D3367" t="str">
            <v>配建</v>
          </cell>
          <cell r="E3367" t="str">
            <v>长浜路</v>
          </cell>
          <cell r="F3367" t="str">
            <v>NEO未来里四</v>
          </cell>
          <cell r="G3367" t="str">
            <v>拱墅区</v>
          </cell>
          <cell r="H3367" t="str">
            <v>长浜路与沈家巷东北</v>
          </cell>
        </row>
        <row r="3368">
          <cell r="B3368">
            <v>2612</v>
          </cell>
          <cell r="C3368" t="str">
            <v>城北</v>
          </cell>
          <cell r="D3368" t="str">
            <v>配建</v>
          </cell>
          <cell r="E3368" t="str">
            <v>沈家巷</v>
          </cell>
          <cell r="F3368" t="str">
            <v>NEO未来里五</v>
          </cell>
          <cell r="G3368" t="str">
            <v>拱墅区</v>
          </cell>
          <cell r="H3368" t="str">
            <v>沈家巷与长浜路东北</v>
          </cell>
        </row>
        <row r="3369">
          <cell r="B3369">
            <v>5979</v>
          </cell>
          <cell r="C3369" t="str">
            <v>城南</v>
          </cell>
          <cell r="D3369" t="str">
            <v>配建</v>
          </cell>
          <cell r="E3369" t="str">
            <v>灵凤街</v>
          </cell>
          <cell r="F3369" t="str">
            <v>西投横创商务中心</v>
          </cell>
          <cell r="G3369" t="str">
            <v>西湖区</v>
          </cell>
          <cell r="H3369" t="str">
            <v>灵凤街洙泗路口</v>
          </cell>
        </row>
        <row r="3370">
          <cell r="B3370">
            <v>5977</v>
          </cell>
          <cell r="C3370" t="str">
            <v>城南</v>
          </cell>
          <cell r="D3370" t="str">
            <v>配建</v>
          </cell>
          <cell r="E3370" t="str">
            <v>少年路</v>
          </cell>
          <cell r="F3370" t="str">
            <v>之江实验中学</v>
          </cell>
          <cell r="G3370" t="str">
            <v>西湖区</v>
          </cell>
          <cell r="H3370" t="str">
            <v>少年路安埠街口</v>
          </cell>
        </row>
        <row r="3371">
          <cell r="B3371">
            <v>5983</v>
          </cell>
          <cell r="C3371" t="str">
            <v>城南</v>
          </cell>
          <cell r="D3371" t="str">
            <v>配建</v>
          </cell>
          <cell r="E3371" t="str">
            <v>山景支路</v>
          </cell>
          <cell r="F3371" t="str">
            <v>山景科技中心三</v>
          </cell>
          <cell r="G3371" t="str">
            <v>西湖区</v>
          </cell>
          <cell r="H3371" t="str">
            <v>山景支路云展路口</v>
          </cell>
        </row>
        <row r="3372">
          <cell r="B3372">
            <v>5982</v>
          </cell>
          <cell r="C3372" t="str">
            <v>城南</v>
          </cell>
          <cell r="D3372" t="str">
            <v>配建</v>
          </cell>
          <cell r="E3372" t="str">
            <v>山景支路</v>
          </cell>
          <cell r="F3372" t="str">
            <v>山景科技中心二</v>
          </cell>
          <cell r="G3372" t="str">
            <v>西湖区</v>
          </cell>
          <cell r="H3372" t="str">
            <v>山景支路云展路口</v>
          </cell>
        </row>
        <row r="3373">
          <cell r="B3373">
            <v>5981</v>
          </cell>
          <cell r="C3373" t="str">
            <v>城南</v>
          </cell>
          <cell r="D3373" t="str">
            <v>配建</v>
          </cell>
          <cell r="E3373" t="str">
            <v>云展路</v>
          </cell>
          <cell r="F3373" t="str">
            <v>山景科技中心一</v>
          </cell>
          <cell r="G3373" t="str">
            <v>西湖区</v>
          </cell>
          <cell r="H3373" t="str">
            <v>云展路山景支路口</v>
          </cell>
        </row>
        <row r="3374">
          <cell r="B3374">
            <v>1507</v>
          </cell>
          <cell r="C3374" t="str">
            <v>城南</v>
          </cell>
          <cell r="D3374" t="str">
            <v>配建</v>
          </cell>
          <cell r="E3374" t="str">
            <v>保佑桥东弄</v>
          </cell>
          <cell r="F3374" t="str">
            <v>保佑桥东弄六号</v>
          </cell>
          <cell r="G3374" t="str">
            <v>上城区</v>
          </cell>
          <cell r="H3374" t="str">
            <v>保佑桥东弄六号</v>
          </cell>
        </row>
        <row r="3375">
          <cell r="B3375">
            <v>1509</v>
          </cell>
          <cell r="C3375" t="str">
            <v>城南</v>
          </cell>
          <cell r="D3375" t="str">
            <v>配建</v>
          </cell>
          <cell r="E3375" t="str">
            <v>解放路</v>
          </cell>
          <cell r="F3375" t="str">
            <v>解放路四十号</v>
          </cell>
          <cell r="G3375" t="str">
            <v>上城区</v>
          </cell>
          <cell r="H3375" t="str">
            <v>解放路四十号</v>
          </cell>
        </row>
        <row r="3376">
          <cell r="B3376">
            <v>5919</v>
          </cell>
          <cell r="C3376" t="str">
            <v>城南</v>
          </cell>
          <cell r="D3376" t="str">
            <v>配建</v>
          </cell>
          <cell r="E3376" t="str">
            <v>美院北街</v>
          </cell>
          <cell r="F3376" t="str">
            <v>美院北街浙音路口</v>
          </cell>
          <cell r="G3376" t="str">
            <v>西湖区</v>
          </cell>
          <cell r="H3376" t="str">
            <v>美院北街浙音路口</v>
          </cell>
        </row>
        <row r="3377">
          <cell r="B3377">
            <v>4929</v>
          </cell>
          <cell r="C3377" t="str">
            <v>城西</v>
          </cell>
          <cell r="D3377" t="str">
            <v>配建</v>
          </cell>
          <cell r="E3377" t="str">
            <v>大吉路</v>
          </cell>
          <cell r="F3377" t="str">
            <v>吉祥里</v>
          </cell>
          <cell r="G3377" t="str">
            <v>拱墅区</v>
          </cell>
          <cell r="H3377" t="str">
            <v>大吉路与祥符南街东北</v>
          </cell>
        </row>
        <row r="3378">
          <cell r="B3378">
            <v>4918</v>
          </cell>
          <cell r="C3378" t="str">
            <v>城西</v>
          </cell>
          <cell r="D3378" t="str">
            <v>配建</v>
          </cell>
          <cell r="E3378" t="str">
            <v>大吉路</v>
          </cell>
          <cell r="F3378" t="str">
            <v>雅泸名筑</v>
          </cell>
          <cell r="G3378" t="str">
            <v>拱墅区</v>
          </cell>
          <cell r="H3378" t="str">
            <v>大吉路与祥符南路东北</v>
          </cell>
        </row>
        <row r="3379">
          <cell r="B3379">
            <v>5970</v>
          </cell>
          <cell r="C3379" t="str">
            <v>城西</v>
          </cell>
          <cell r="D3379" t="str">
            <v>配建</v>
          </cell>
          <cell r="E3379" t="str">
            <v>金家汇路</v>
          </cell>
          <cell r="F3379" t="str">
            <v>金家汇路墩余路西南</v>
          </cell>
          <cell r="G3379" t="str">
            <v>西湖区</v>
          </cell>
          <cell r="H3379" t="str">
            <v>金家汇路与墩余路西南</v>
          </cell>
        </row>
        <row r="3380">
          <cell r="B3380">
            <v>30371</v>
          </cell>
          <cell r="C3380" t="str">
            <v>城东</v>
          </cell>
          <cell r="D3380" t="str">
            <v>配建</v>
          </cell>
          <cell r="E3380" t="str">
            <v>百田巷</v>
          </cell>
          <cell r="F3380" t="str">
            <v>百田巷六四号</v>
          </cell>
          <cell r="G3380" t="str">
            <v>上城区</v>
          </cell>
          <cell r="H3380" t="str">
            <v>百田巷与石桥路西北</v>
          </cell>
        </row>
        <row r="3381">
          <cell r="B3381">
            <v>4959</v>
          </cell>
          <cell r="C3381" t="str">
            <v>城北</v>
          </cell>
          <cell r="D3381" t="str">
            <v>配建</v>
          </cell>
          <cell r="E3381" t="str">
            <v>侯胜街</v>
          </cell>
          <cell r="F3381" t="str">
            <v>侯胜街顾扬路西北</v>
          </cell>
          <cell r="G3381" t="str">
            <v>拱墅区</v>
          </cell>
          <cell r="H3381" t="str">
            <v>侯胜街顾扬路西北</v>
          </cell>
        </row>
        <row r="3382">
          <cell r="B3382">
            <v>1513</v>
          </cell>
          <cell r="C3382" t="str">
            <v>城南</v>
          </cell>
          <cell r="D3382" t="str">
            <v>配建</v>
          </cell>
          <cell r="E3382" t="str">
            <v>钱江路</v>
          </cell>
          <cell r="F3382" t="str">
            <v>杭港科技大厦</v>
          </cell>
          <cell r="G3382" t="str">
            <v>上城区</v>
          </cell>
          <cell r="H3382" t="str">
            <v>钱江路509号</v>
          </cell>
        </row>
        <row r="3383">
          <cell r="B3383">
            <v>30374</v>
          </cell>
          <cell r="C3383" t="str">
            <v>城东</v>
          </cell>
          <cell r="D3383" t="str">
            <v>配建</v>
          </cell>
          <cell r="E3383" t="str">
            <v>开创街</v>
          </cell>
          <cell r="F3383" t="str">
            <v>春来雅庭一</v>
          </cell>
          <cell r="G3383" t="str">
            <v>上城区</v>
          </cell>
          <cell r="H3383" t="str">
            <v>开创街与蔡阳路东北</v>
          </cell>
        </row>
        <row r="3384">
          <cell r="B3384">
            <v>30375</v>
          </cell>
          <cell r="C3384" t="str">
            <v>城东</v>
          </cell>
          <cell r="D3384" t="str">
            <v>配建</v>
          </cell>
          <cell r="E3384" t="str">
            <v>开创街</v>
          </cell>
          <cell r="F3384" t="str">
            <v>春来雅庭二</v>
          </cell>
          <cell r="G3384" t="str">
            <v>上城区</v>
          </cell>
          <cell r="H3384" t="str">
            <v>开创街与蔡阳路东北</v>
          </cell>
        </row>
        <row r="3385">
          <cell r="B3385">
            <v>30383</v>
          </cell>
          <cell r="C3385" t="str">
            <v>城东</v>
          </cell>
          <cell r="D3385" t="str">
            <v>配建</v>
          </cell>
          <cell r="E3385" t="str">
            <v>江中街</v>
          </cell>
          <cell r="F3385" t="str">
            <v>钱潮鸣翠</v>
          </cell>
          <cell r="G3385" t="str">
            <v>上城区</v>
          </cell>
          <cell r="H3385" t="str">
            <v>江中街与顺福路东北</v>
          </cell>
        </row>
        <row r="3386">
          <cell r="B3386">
            <v>5673</v>
          </cell>
          <cell r="C3386" t="str">
            <v>城西</v>
          </cell>
          <cell r="D3386" t="str">
            <v>配建</v>
          </cell>
          <cell r="E3386" t="str">
            <v>紫霞街</v>
          </cell>
          <cell r="F3386" t="str">
            <v>万科西庐一幢</v>
          </cell>
          <cell r="G3386" t="str">
            <v>西湖区</v>
          </cell>
          <cell r="H3386" t="str">
            <v>紫霞街与五常港路西北</v>
          </cell>
        </row>
        <row r="3387">
          <cell r="B3387">
            <v>5947</v>
          </cell>
          <cell r="C3387" t="str">
            <v>城西</v>
          </cell>
          <cell r="D3387" t="str">
            <v>配建</v>
          </cell>
          <cell r="E3387" t="str">
            <v>西园六路</v>
          </cell>
          <cell r="F3387" t="str">
            <v>金普创客中心</v>
          </cell>
          <cell r="G3387" t="str">
            <v>西湖区</v>
          </cell>
          <cell r="H3387" t="str">
            <v>西园六路与振华路西北</v>
          </cell>
        </row>
        <row r="3388">
          <cell r="B3388">
            <v>5985</v>
          </cell>
          <cell r="C3388" t="str">
            <v>城西</v>
          </cell>
          <cell r="D3388" t="str">
            <v>配建</v>
          </cell>
          <cell r="E3388" t="str">
            <v>莲紫路</v>
          </cell>
          <cell r="F3388" t="str">
            <v>悦澜五幸府</v>
          </cell>
          <cell r="G3388" t="str">
            <v>西湖区</v>
          </cell>
          <cell r="H3388" t="str">
            <v>莲紫路与贝家街西北</v>
          </cell>
        </row>
        <row r="3389">
          <cell r="B3389">
            <v>30403</v>
          </cell>
          <cell r="C3389" t="str">
            <v>城东</v>
          </cell>
          <cell r="D3389" t="str">
            <v>配建</v>
          </cell>
          <cell r="E3389" t="str">
            <v>华鹤街</v>
          </cell>
          <cell r="F3389" t="str">
            <v>杭房润如园</v>
          </cell>
          <cell r="G3389" t="str">
            <v>上城区</v>
          </cell>
          <cell r="H3389" t="str">
            <v>华鹤街与三义路西北</v>
          </cell>
        </row>
        <row r="3390">
          <cell r="B3390">
            <v>30397</v>
          </cell>
          <cell r="C3390" t="str">
            <v>城东</v>
          </cell>
          <cell r="D3390" t="str">
            <v>配建</v>
          </cell>
          <cell r="E3390" t="str">
            <v>新塘路</v>
          </cell>
          <cell r="F3390" t="str">
            <v>铁牛大厦</v>
          </cell>
          <cell r="G3390" t="str">
            <v>上城区</v>
          </cell>
          <cell r="H3390" t="str">
            <v>新塘路与艮富巷西南</v>
          </cell>
        </row>
        <row r="3391">
          <cell r="B3391">
            <v>4902</v>
          </cell>
          <cell r="C3391" t="str">
            <v>城北</v>
          </cell>
          <cell r="D3391" t="str">
            <v>配建</v>
          </cell>
          <cell r="E3391" t="str">
            <v>独城街</v>
          </cell>
          <cell r="F3391" t="str">
            <v>独城澜山府</v>
          </cell>
          <cell r="G3391" t="str">
            <v>拱墅区</v>
          </cell>
          <cell r="H3391" t="str">
            <v>独城街403号</v>
          </cell>
        </row>
        <row r="3392">
          <cell r="B3392">
            <v>5986</v>
          </cell>
          <cell r="C3392" t="str">
            <v>城南</v>
          </cell>
          <cell r="D3392" t="str">
            <v>配建</v>
          </cell>
          <cell r="E3392" t="str">
            <v>霞鸣街</v>
          </cell>
          <cell r="F3392" t="str">
            <v>文宣小学</v>
          </cell>
          <cell r="G3392" t="str">
            <v>西湖区</v>
          </cell>
          <cell r="H3392" t="str">
            <v>霞鸣街与紫萧巷东南</v>
          </cell>
        </row>
        <row r="3393">
          <cell r="B3393">
            <v>1514</v>
          </cell>
          <cell r="C3393" t="str">
            <v>城南</v>
          </cell>
          <cell r="D3393" t="str">
            <v>配建</v>
          </cell>
          <cell r="E3393" t="str">
            <v>望江门外直街</v>
          </cell>
          <cell r="F3393" t="str">
            <v>望江门外直街五七号</v>
          </cell>
          <cell r="G3393" t="str">
            <v>上城区</v>
          </cell>
          <cell r="H3393" t="str">
            <v>望江门外直街与海潮路东南</v>
          </cell>
        </row>
        <row r="3394">
          <cell r="B3394">
            <v>1515</v>
          </cell>
          <cell r="C3394" t="str">
            <v>城南</v>
          </cell>
          <cell r="D3394" t="str">
            <v>配建</v>
          </cell>
          <cell r="E3394" t="str">
            <v>海潮路</v>
          </cell>
          <cell r="F3394" t="str">
            <v>甬江嘉院五幢</v>
          </cell>
          <cell r="G3394" t="str">
            <v>上城区</v>
          </cell>
          <cell r="H3394" t="str">
            <v>海潮路与望江门外直街东南</v>
          </cell>
        </row>
        <row r="3395">
          <cell r="B3395">
            <v>5967</v>
          </cell>
          <cell r="C3395" t="str">
            <v>城南</v>
          </cell>
          <cell r="D3395" t="str">
            <v>配建</v>
          </cell>
          <cell r="E3395" t="str">
            <v>安埠街</v>
          </cell>
          <cell r="F3395" t="str">
            <v>心月金座一</v>
          </cell>
          <cell r="G3395" t="str">
            <v>西湖区</v>
          </cell>
          <cell r="H3395" t="str">
            <v>安埠街与少年路东南</v>
          </cell>
        </row>
        <row r="3396">
          <cell r="B3396">
            <v>30362</v>
          </cell>
          <cell r="C3396" t="str">
            <v>城东</v>
          </cell>
          <cell r="D3396" t="str">
            <v>配建</v>
          </cell>
          <cell r="E3396" t="str">
            <v>码头路</v>
          </cell>
          <cell r="F3396" t="str">
            <v>江河鸣翠二</v>
          </cell>
          <cell r="G3396" t="str">
            <v>上城区</v>
          </cell>
          <cell r="H3396" t="str">
            <v>码头路与运河东路西南</v>
          </cell>
        </row>
        <row r="3397">
          <cell r="B3397">
            <v>5980</v>
          </cell>
          <cell r="C3397" t="str">
            <v>城西</v>
          </cell>
          <cell r="D3397" t="str">
            <v>配建</v>
          </cell>
          <cell r="E3397" t="str">
            <v>工专路</v>
          </cell>
          <cell r="F3397" t="str">
            <v>黄龙国际中心二</v>
          </cell>
          <cell r="G3397" t="str">
            <v>西湖区</v>
          </cell>
          <cell r="H3397" t="str">
            <v>工专路与黄姑山横路东北</v>
          </cell>
        </row>
        <row r="3398">
          <cell r="B3398">
            <v>30382</v>
          </cell>
          <cell r="C3398" t="str">
            <v>城东</v>
          </cell>
          <cell r="D3398" t="str">
            <v>配建</v>
          </cell>
        </row>
        <row r="3398">
          <cell r="F3398" t="str">
            <v>轩涛景榭一幢</v>
          </cell>
          <cell r="G3398" t="str">
            <v>上城区</v>
          </cell>
          <cell r="H3398" t="str">
            <v>轩涛景榭1幢</v>
          </cell>
        </row>
        <row r="3399">
          <cell r="B3399">
            <v>4957</v>
          </cell>
          <cell r="C3399" t="str">
            <v>城北</v>
          </cell>
          <cell r="D3399" t="str">
            <v>配建</v>
          </cell>
          <cell r="E3399" t="str">
            <v>侯圣街溪居路</v>
          </cell>
          <cell r="F3399" t="str">
            <v>丰泰电商产业园四</v>
          </cell>
          <cell r="G3399" t="str">
            <v>拱墅区</v>
          </cell>
          <cell r="H3399" t="str">
            <v>侯圣街溪居路口</v>
          </cell>
        </row>
        <row r="3400">
          <cell r="B3400">
            <v>4956</v>
          </cell>
          <cell r="C3400" t="str">
            <v>城北</v>
          </cell>
          <cell r="D3400" t="str">
            <v>配建</v>
          </cell>
          <cell r="E3400" t="str">
            <v>侯圣街</v>
          </cell>
          <cell r="F3400" t="str">
            <v>丰泰电商产业园三</v>
          </cell>
          <cell r="G3400" t="str">
            <v>拱墅区</v>
          </cell>
          <cell r="H3400" t="str">
            <v>侯圣街99号</v>
          </cell>
        </row>
        <row r="3401">
          <cell r="B3401">
            <v>4760</v>
          </cell>
          <cell r="C3401" t="str">
            <v>城西</v>
          </cell>
          <cell r="D3401" t="str">
            <v>配建</v>
          </cell>
          <cell r="E3401" t="str">
            <v>庆隆路</v>
          </cell>
          <cell r="F3401" t="str">
            <v>庆隆路一七二号</v>
          </cell>
          <cell r="G3401" t="str">
            <v>拱墅区</v>
          </cell>
          <cell r="H3401" t="str">
            <v>庆隆路与隐秀路东北</v>
          </cell>
        </row>
        <row r="3402">
          <cell r="B3402">
            <v>4761</v>
          </cell>
          <cell r="C3402" t="str">
            <v>城西</v>
          </cell>
          <cell r="D3402" t="str">
            <v>配建</v>
          </cell>
          <cell r="E3402" t="str">
            <v>庆隆路</v>
          </cell>
          <cell r="F3402" t="str">
            <v>隐秀幼儿园</v>
          </cell>
          <cell r="G3402" t="str">
            <v>拱墅区</v>
          </cell>
          <cell r="H3402" t="str">
            <v>庆隆路与隐秀路东北</v>
          </cell>
        </row>
        <row r="3403">
          <cell r="B3403">
            <v>5968</v>
          </cell>
          <cell r="C3403" t="str">
            <v>城南</v>
          </cell>
          <cell r="D3403" t="str">
            <v>配建</v>
          </cell>
          <cell r="E3403" t="str">
            <v>少年路</v>
          </cell>
          <cell r="F3403" t="str">
            <v>心月金座二</v>
          </cell>
          <cell r="G3403" t="str">
            <v>西湖区</v>
          </cell>
          <cell r="H3403" t="str">
            <v>少年路与安埠街东南</v>
          </cell>
        </row>
        <row r="3404">
          <cell r="B3404">
            <v>30381</v>
          </cell>
          <cell r="C3404" t="str">
            <v>城东</v>
          </cell>
          <cell r="D3404" t="str">
            <v>配建</v>
          </cell>
          <cell r="E3404" t="str">
            <v>顺仁街</v>
          </cell>
          <cell r="F3404" t="str">
            <v>揽月臻翠府</v>
          </cell>
          <cell r="G3404" t="str">
            <v>上城区</v>
          </cell>
          <cell r="H3404" t="str">
            <v>顺仁街与明石路西北</v>
          </cell>
        </row>
        <row r="3405">
          <cell r="B3405">
            <v>4853</v>
          </cell>
          <cell r="C3405" t="str">
            <v>城西</v>
          </cell>
          <cell r="D3405" t="str">
            <v>配建</v>
          </cell>
          <cell r="E3405" t="str">
            <v>庆隆路</v>
          </cell>
          <cell r="F3405" t="str">
            <v>庆隆路正德里街西南</v>
          </cell>
          <cell r="G3405" t="str">
            <v>拱墅区</v>
          </cell>
          <cell r="H3405" t="str">
            <v>庆隆路与正德里街西南</v>
          </cell>
        </row>
        <row r="3406">
          <cell r="B3406">
            <v>4966</v>
          </cell>
          <cell r="C3406" t="str">
            <v>城北</v>
          </cell>
          <cell r="D3406" t="str">
            <v>配建</v>
          </cell>
          <cell r="E3406" t="str">
            <v>同协路</v>
          </cell>
          <cell r="F3406" t="str">
            <v>华丰时代城一</v>
          </cell>
          <cell r="G3406" t="str">
            <v>拱墅区</v>
          </cell>
          <cell r="H3406" t="str">
            <v>同协路地铁站B口</v>
          </cell>
        </row>
        <row r="3407">
          <cell r="B3407">
            <v>4967</v>
          </cell>
          <cell r="C3407" t="str">
            <v>城北</v>
          </cell>
          <cell r="D3407" t="str">
            <v>配建</v>
          </cell>
          <cell r="E3407" t="str">
            <v>同协路</v>
          </cell>
          <cell r="F3407" t="str">
            <v>华丰时代城二</v>
          </cell>
          <cell r="G3407" t="str">
            <v>拱墅区</v>
          </cell>
          <cell r="H3407" t="str">
            <v>同协路地铁站B口</v>
          </cell>
        </row>
        <row r="3408">
          <cell r="B3408">
            <v>4968</v>
          </cell>
          <cell r="C3408" t="str">
            <v>城北</v>
          </cell>
          <cell r="D3408" t="str">
            <v>配建</v>
          </cell>
          <cell r="E3408" t="str">
            <v>同协路</v>
          </cell>
          <cell r="F3408" t="str">
            <v>华丰时代城三</v>
          </cell>
          <cell r="G3408" t="str">
            <v>拱墅区</v>
          </cell>
          <cell r="H3408" t="str">
            <v>同协路地铁C口</v>
          </cell>
        </row>
        <row r="3409">
          <cell r="B3409">
            <v>4969</v>
          </cell>
          <cell r="C3409" t="str">
            <v>城北</v>
          </cell>
          <cell r="D3409" t="str">
            <v>配建</v>
          </cell>
          <cell r="E3409" t="str">
            <v>同协路</v>
          </cell>
          <cell r="F3409" t="str">
            <v>华丰时代城四</v>
          </cell>
          <cell r="G3409" t="str">
            <v>拱墅区</v>
          </cell>
          <cell r="H3409" t="str">
            <v>同协路地铁C口</v>
          </cell>
        </row>
        <row r="3410">
          <cell r="B3410">
            <v>5988</v>
          </cell>
          <cell r="C3410" t="str">
            <v>城西</v>
          </cell>
          <cell r="D3410" t="str">
            <v>配建</v>
          </cell>
        </row>
        <row r="3410">
          <cell r="F3410" t="str">
            <v>云潮汇商业中心</v>
          </cell>
          <cell r="G3410" t="str">
            <v>西湖区</v>
          </cell>
          <cell r="H3410" t="str">
            <v>2号线三墩站D口</v>
          </cell>
        </row>
        <row r="3411">
          <cell r="B3411">
            <v>30415</v>
          </cell>
          <cell r="C3411" t="str">
            <v>城东</v>
          </cell>
          <cell r="D3411" t="str">
            <v>配建</v>
          </cell>
          <cell r="E3411" t="str">
            <v>九和路</v>
          </cell>
          <cell r="F3411" t="str">
            <v>九和路三官堂路西北</v>
          </cell>
          <cell r="G3411" t="str">
            <v>上城区</v>
          </cell>
          <cell r="H3411" t="str">
            <v>九和路三官堂路西北</v>
          </cell>
        </row>
        <row r="3412">
          <cell r="B3412">
            <v>30408</v>
          </cell>
          <cell r="C3412" t="str">
            <v>城东</v>
          </cell>
          <cell r="D3412" t="str">
            <v>配建</v>
          </cell>
          <cell r="E3412" t="str">
            <v>九和路</v>
          </cell>
          <cell r="F3412" t="str">
            <v>杨柳郡二</v>
          </cell>
          <cell r="G3412" t="str">
            <v>上城区</v>
          </cell>
          <cell r="H3412" t="str">
            <v>九和路园兴路西北</v>
          </cell>
        </row>
        <row r="3413">
          <cell r="B3413">
            <v>30400</v>
          </cell>
          <cell r="C3413" t="str">
            <v>城东</v>
          </cell>
          <cell r="D3413" t="str">
            <v>配建</v>
          </cell>
          <cell r="E3413" t="str">
            <v>昙花庵路</v>
          </cell>
          <cell r="F3413" t="str">
            <v>御临云府</v>
          </cell>
          <cell r="G3413" t="str">
            <v>上城区</v>
          </cell>
          <cell r="H3413" t="str">
            <v>昙花庵路筑塘路东南</v>
          </cell>
        </row>
        <row r="3414">
          <cell r="B3414">
            <v>30416</v>
          </cell>
          <cell r="C3414" t="str">
            <v>城东</v>
          </cell>
          <cell r="D3414" t="str">
            <v>配建</v>
          </cell>
          <cell r="E3414" t="str">
            <v>昙花庵路</v>
          </cell>
          <cell r="F3414" t="str">
            <v>御临云峰</v>
          </cell>
          <cell r="G3414" t="str">
            <v>上城区</v>
          </cell>
          <cell r="H3414" t="str">
            <v>昙花庵路御临路西北</v>
          </cell>
        </row>
        <row r="3415">
          <cell r="B3415">
            <v>30407</v>
          </cell>
          <cell r="C3415" t="str">
            <v>城东</v>
          </cell>
          <cell r="D3415" t="str">
            <v>配建</v>
          </cell>
          <cell r="E3415" t="str">
            <v>九和路</v>
          </cell>
          <cell r="F3415" t="str">
            <v>杨柳郡一</v>
          </cell>
          <cell r="G3415" t="str">
            <v>上城区</v>
          </cell>
          <cell r="H3415" t="str">
            <v>九和路园兴路西北</v>
          </cell>
        </row>
        <row r="3416">
          <cell r="B3416">
            <v>30409</v>
          </cell>
          <cell r="C3416" t="str">
            <v>城东</v>
          </cell>
          <cell r="D3416" t="str">
            <v>配建</v>
          </cell>
          <cell r="E3416" t="str">
            <v>九和路</v>
          </cell>
          <cell r="F3416" t="str">
            <v>杨柳郡三</v>
          </cell>
          <cell r="G3416" t="str">
            <v>上城区</v>
          </cell>
          <cell r="H3416" t="str">
            <v>九和路园兴路西北</v>
          </cell>
        </row>
        <row r="3417">
          <cell r="B3417">
            <v>4975</v>
          </cell>
          <cell r="C3417" t="str">
            <v>城西</v>
          </cell>
          <cell r="D3417" t="str">
            <v>配建</v>
          </cell>
          <cell r="E3417" t="str">
            <v>棠子桥路</v>
          </cell>
          <cell r="F3417" t="str">
            <v>天钰华庭</v>
          </cell>
          <cell r="G3417" t="str">
            <v>拱墅区</v>
          </cell>
          <cell r="H3417" t="str">
            <v>棠子桥路与登萍巷西南</v>
          </cell>
        </row>
        <row r="3418">
          <cell r="B3418">
            <v>1516</v>
          </cell>
          <cell r="C3418" t="str">
            <v>城南</v>
          </cell>
          <cell r="D3418" t="str">
            <v>配建</v>
          </cell>
          <cell r="E3418" t="str">
            <v>岳王路</v>
          </cell>
          <cell r="F3418" t="str">
            <v>岳王雅居</v>
          </cell>
          <cell r="G3418" t="str">
            <v>上城区</v>
          </cell>
          <cell r="H3418" t="str">
            <v>岳王路与学士路西南</v>
          </cell>
        </row>
        <row r="3419">
          <cell r="B3419">
            <v>5993</v>
          </cell>
          <cell r="C3419" t="str">
            <v>城南</v>
          </cell>
          <cell r="D3419" t="str">
            <v>配建</v>
          </cell>
          <cell r="E3419" t="str">
            <v>踏水弄</v>
          </cell>
          <cell r="F3419" t="str">
            <v>白金汉爵酒店</v>
          </cell>
          <cell r="G3419" t="str">
            <v>西湖区</v>
          </cell>
          <cell r="H3419" t="str">
            <v>踏水弄与沙秀路西北</v>
          </cell>
        </row>
        <row r="3420">
          <cell r="B3420">
            <v>5992</v>
          </cell>
          <cell r="C3420" t="str">
            <v>城西</v>
          </cell>
          <cell r="D3420" t="str">
            <v>配建</v>
          </cell>
          <cell r="E3420" t="str">
            <v>东沙斗弄</v>
          </cell>
          <cell r="F3420" t="str">
            <v>每日金座</v>
          </cell>
          <cell r="G3420" t="str">
            <v>西湖区</v>
          </cell>
          <cell r="H3420" t="str">
            <v>东沙斗弄与荆大路东北</v>
          </cell>
        </row>
        <row r="3421">
          <cell r="B3421">
            <v>4970</v>
          </cell>
          <cell r="C3421" t="str">
            <v>城西</v>
          </cell>
          <cell r="D3421" t="str">
            <v>配建</v>
          </cell>
          <cell r="E3421" t="str">
            <v>萍水街</v>
          </cell>
          <cell r="F3421" t="str">
            <v>萍水街学院北路东南</v>
          </cell>
          <cell r="G3421" t="str">
            <v>拱墅区</v>
          </cell>
          <cell r="H3421" t="str">
            <v>萍水街与学院北路东南</v>
          </cell>
        </row>
        <row r="3422">
          <cell r="B3422">
            <v>30372</v>
          </cell>
          <cell r="C3422" t="str">
            <v>城东</v>
          </cell>
          <cell r="D3422" t="str">
            <v>配建</v>
          </cell>
          <cell r="E3422" t="str">
            <v>丁桥路</v>
          </cell>
          <cell r="F3422" t="str">
            <v>远创智汇中心</v>
          </cell>
          <cell r="G3422" t="str">
            <v>上城区</v>
          </cell>
          <cell r="H3422" t="str">
            <v>丁桥路与枣园弄西南</v>
          </cell>
        </row>
        <row r="3423">
          <cell r="B3423">
            <v>4904</v>
          </cell>
          <cell r="C3423" t="str">
            <v>城西</v>
          </cell>
          <cell r="D3423" t="str">
            <v>配建</v>
          </cell>
          <cell r="E3423" t="str">
            <v>北软路</v>
          </cell>
          <cell r="F3423" t="str">
            <v>人人大厦</v>
          </cell>
          <cell r="G3423" t="str">
            <v>拱墅区</v>
          </cell>
          <cell r="H3423" t="str">
            <v>北软路与祥运路东南</v>
          </cell>
        </row>
        <row r="3424">
          <cell r="B3424">
            <v>5964</v>
          </cell>
          <cell r="C3424" t="str">
            <v>城西</v>
          </cell>
          <cell r="D3424" t="str">
            <v>配建</v>
          </cell>
          <cell r="E3424" t="str">
            <v>黄姑山横路</v>
          </cell>
          <cell r="F3424" t="str">
            <v>黄龙国际中心</v>
          </cell>
          <cell r="G3424" t="str">
            <v>西湖区</v>
          </cell>
          <cell r="H3424" t="str">
            <v>黄姑山横路与学院路西北</v>
          </cell>
        </row>
        <row r="3425">
          <cell r="B3425">
            <v>36015</v>
          </cell>
          <cell r="C3425" t="str">
            <v>城东</v>
          </cell>
          <cell r="D3425" t="str">
            <v>配建</v>
          </cell>
        </row>
        <row r="3425">
          <cell r="F3425" t="str">
            <v>锦上文澜公寓二</v>
          </cell>
          <cell r="G3425" t="str">
            <v>上城区</v>
          </cell>
          <cell r="H3425" t="str">
            <v>27号大街学正街口</v>
          </cell>
        </row>
        <row r="3426">
          <cell r="B3426">
            <v>4948</v>
          </cell>
          <cell r="C3426" t="str">
            <v>城北</v>
          </cell>
          <cell r="D3426" t="str">
            <v>配建</v>
          </cell>
          <cell r="E3426" t="str">
            <v>四号支路</v>
          </cell>
          <cell r="F3426" t="str">
            <v>康运幼儿园</v>
          </cell>
          <cell r="G3426" t="str">
            <v>拱墅区</v>
          </cell>
          <cell r="H3426" t="str">
            <v>四号支路顾阳路口</v>
          </cell>
        </row>
        <row r="3427">
          <cell r="B3427">
            <v>5978</v>
          </cell>
          <cell r="C3427" t="str">
            <v>城南</v>
          </cell>
          <cell r="D3427" t="str">
            <v>配建</v>
          </cell>
          <cell r="E3427" t="str">
            <v>梧桐路</v>
          </cell>
          <cell r="F3427" t="str">
            <v>之江净水厂</v>
          </cell>
          <cell r="G3427" t="str">
            <v>西湖区</v>
          </cell>
          <cell r="H3427" t="str">
            <v>梧桐路388号</v>
          </cell>
        </row>
        <row r="3428">
          <cell r="B3428">
            <v>30373</v>
          </cell>
          <cell r="C3428" t="str">
            <v>城东</v>
          </cell>
          <cell r="D3428" t="str">
            <v>配建</v>
          </cell>
        </row>
        <row r="3428">
          <cell r="F3428" t="str">
            <v>全冯弄五九号</v>
          </cell>
          <cell r="G3428" t="str">
            <v>上城区</v>
          </cell>
          <cell r="H3428" t="str">
            <v>全冯弄59号</v>
          </cell>
        </row>
        <row r="3429">
          <cell r="B3429">
            <v>4941</v>
          </cell>
          <cell r="C3429" t="str">
            <v>城北</v>
          </cell>
          <cell r="D3429" t="str">
            <v>配建</v>
          </cell>
          <cell r="E3429" t="str">
            <v>衢州东街</v>
          </cell>
          <cell r="F3429" t="str">
            <v>衢州东街上塘路东南</v>
          </cell>
          <cell r="G3429" t="str">
            <v>拱墅区</v>
          </cell>
          <cell r="H3429" t="str">
            <v>衢州东街上塘路东南</v>
          </cell>
        </row>
        <row r="3430">
          <cell r="B3430">
            <v>5969</v>
          </cell>
          <cell r="C3430" t="str">
            <v>城西</v>
          </cell>
          <cell r="D3430" t="str">
            <v>配建</v>
          </cell>
        </row>
        <row r="3430">
          <cell r="F3430" t="str">
            <v>云创镓谷</v>
          </cell>
          <cell r="G3430" t="str">
            <v>西湖区</v>
          </cell>
          <cell r="H3430" t="str">
            <v>圣塘坝街与智强璐东南</v>
          </cell>
        </row>
        <row r="3431">
          <cell r="B3431">
            <v>5989</v>
          </cell>
          <cell r="C3431" t="str">
            <v>城南</v>
          </cell>
          <cell r="D3431" t="str">
            <v>配建</v>
          </cell>
          <cell r="E3431" t="str">
            <v>云浦街</v>
          </cell>
          <cell r="F3431" t="str">
            <v>云浦佳苑四区十九幢</v>
          </cell>
          <cell r="G3431" t="str">
            <v>西湖区</v>
          </cell>
          <cell r="H3431" t="str">
            <v>云浦街与韩塘路东南</v>
          </cell>
        </row>
        <row r="3432">
          <cell r="B3432">
            <v>5990</v>
          </cell>
          <cell r="C3432" t="str">
            <v>城南</v>
          </cell>
          <cell r="D3432" t="str">
            <v>配建</v>
          </cell>
          <cell r="E3432" t="str">
            <v>韩塘路</v>
          </cell>
          <cell r="F3432" t="str">
            <v>云浦佳苑二区二三幢</v>
          </cell>
          <cell r="G3432" t="str">
            <v>西湖区</v>
          </cell>
          <cell r="H3432" t="str">
            <v>韩塘路与袁浦路东南</v>
          </cell>
        </row>
        <row r="3433">
          <cell r="B3433">
            <v>5991</v>
          </cell>
          <cell r="C3433" t="str">
            <v>城南</v>
          </cell>
          <cell r="D3433" t="str">
            <v>配建</v>
          </cell>
          <cell r="E3433" t="str">
            <v>韩塘路</v>
          </cell>
          <cell r="F3433" t="str">
            <v>云浦佳苑一区三幢</v>
          </cell>
          <cell r="G3433" t="str">
            <v>西湖区</v>
          </cell>
          <cell r="H3433" t="str">
            <v>韩塘路与云浦街西北</v>
          </cell>
        </row>
        <row r="3434">
          <cell r="B3434">
            <v>30406</v>
          </cell>
          <cell r="C3434" t="str">
            <v>城东</v>
          </cell>
          <cell r="D3434" t="str">
            <v>配建</v>
          </cell>
          <cell r="E3434" t="str">
            <v>环站东路</v>
          </cell>
          <cell r="F3434" t="str">
            <v>环站东路九五七号</v>
          </cell>
          <cell r="G3434" t="str">
            <v>上城区</v>
          </cell>
          <cell r="H3434" t="str">
            <v>环站东路九五七号</v>
          </cell>
        </row>
        <row r="3435">
          <cell r="B3435">
            <v>50005</v>
          </cell>
          <cell r="C3435" t="str">
            <v>城西</v>
          </cell>
          <cell r="D3435" t="str">
            <v>配建</v>
          </cell>
          <cell r="E3435" t="str">
            <v>天目山路</v>
          </cell>
          <cell r="F3435" t="str">
            <v>天目山路紫金港路东南</v>
          </cell>
          <cell r="G3435" t="str">
            <v>西湖区</v>
          </cell>
          <cell r="H3435" t="str">
            <v>天目山路与紫金港路东南</v>
          </cell>
        </row>
        <row r="3436">
          <cell r="B3436">
            <v>50004</v>
          </cell>
          <cell r="C3436" t="str">
            <v>城西</v>
          </cell>
          <cell r="D3436" t="str">
            <v>配建</v>
          </cell>
          <cell r="E3436" t="str">
            <v>紫金港路</v>
          </cell>
          <cell r="F3436" t="str">
            <v>紫金港路天目山路东南</v>
          </cell>
          <cell r="G3436" t="str">
            <v>西湖区</v>
          </cell>
          <cell r="H3436" t="str">
            <v>紫金港路与天目山路东南</v>
          </cell>
        </row>
        <row r="3437">
          <cell r="B3437">
            <v>4977</v>
          </cell>
          <cell r="C3437" t="str">
            <v>城西</v>
          </cell>
          <cell r="D3437" t="str">
            <v>配建</v>
          </cell>
          <cell r="E3437" t="str">
            <v>祥盛路与杭行路</v>
          </cell>
          <cell r="F3437" t="str">
            <v>符星创新中心</v>
          </cell>
          <cell r="G3437" t="str">
            <v>拱墅区</v>
          </cell>
          <cell r="H3437" t="str">
            <v>祥盛路与杭行路东南</v>
          </cell>
        </row>
        <row r="3438">
          <cell r="B3438">
            <v>5984</v>
          </cell>
          <cell r="C3438" t="str">
            <v>城南</v>
          </cell>
          <cell r="D3438" t="str">
            <v>配建</v>
          </cell>
          <cell r="E3438" t="str">
            <v>江涵路与少年路</v>
          </cell>
          <cell r="F3438" t="str">
            <v>之江体育中心</v>
          </cell>
          <cell r="G3438" t="str">
            <v>西湖区</v>
          </cell>
          <cell r="H3438" t="str">
            <v>江涵路与少年路东北</v>
          </cell>
        </row>
        <row r="3439">
          <cell r="B3439">
            <v>50001</v>
          </cell>
          <cell r="C3439" t="str">
            <v>城南</v>
          </cell>
          <cell r="D3439" t="str">
            <v>配建</v>
          </cell>
          <cell r="E3439" t="str">
            <v>回夏路与云浦路</v>
          </cell>
          <cell r="F3439" t="str">
            <v>数千大厦</v>
          </cell>
          <cell r="G3439" t="str">
            <v>西湖区</v>
          </cell>
          <cell r="H3439" t="str">
            <v>回夏路与云浦路东南</v>
          </cell>
        </row>
        <row r="3440">
          <cell r="B3440">
            <v>5987</v>
          </cell>
          <cell r="C3440" t="str">
            <v>城南</v>
          </cell>
          <cell r="D3440" t="str">
            <v>配建</v>
          </cell>
          <cell r="E3440" t="str">
            <v>桕树地路</v>
          </cell>
          <cell r="F3440" t="str">
            <v>西投银泰城一</v>
          </cell>
          <cell r="G3440" t="str">
            <v>西湖区</v>
          </cell>
          <cell r="H3440" t="str">
            <v>桕树地路与梧桐支路西南</v>
          </cell>
        </row>
        <row r="3441">
          <cell r="B3441">
            <v>30417</v>
          </cell>
          <cell r="C3441" t="str">
            <v>城东</v>
          </cell>
          <cell r="D3441" t="str">
            <v>配建</v>
          </cell>
          <cell r="E3441" t="str">
            <v>赵家浜路</v>
          </cell>
          <cell r="F3441" t="str">
            <v>蓝城桃花里</v>
          </cell>
          <cell r="G3441" t="str">
            <v>上城区</v>
          </cell>
          <cell r="H3441" t="str">
            <v>赵家浜路98号对面</v>
          </cell>
        </row>
        <row r="3442">
          <cell r="B3442">
            <v>30405</v>
          </cell>
          <cell r="C3442" t="str">
            <v>城东</v>
          </cell>
          <cell r="D3442" t="str">
            <v>配建</v>
          </cell>
          <cell r="E3442" t="str">
            <v>御临路</v>
          </cell>
          <cell r="F3442" t="str">
            <v>维多利中心二</v>
          </cell>
          <cell r="G3442" t="str">
            <v>上城区</v>
          </cell>
          <cell r="H3442" t="str">
            <v>御临路与江秀街西南</v>
          </cell>
        </row>
        <row r="3443">
          <cell r="B3443">
            <v>30404</v>
          </cell>
          <cell r="C3443" t="str">
            <v>城东</v>
          </cell>
          <cell r="D3443" t="str">
            <v>配建</v>
          </cell>
          <cell r="E3443" t="str">
            <v>御临路</v>
          </cell>
          <cell r="F3443" t="str">
            <v>维多利中心一</v>
          </cell>
          <cell r="G3443" t="str">
            <v>上城区</v>
          </cell>
          <cell r="H3443" t="str">
            <v>御临路与江秀街西南</v>
          </cell>
        </row>
        <row r="3444">
          <cell r="B3444">
            <v>50002</v>
          </cell>
          <cell r="C3444" t="str">
            <v>城西</v>
          </cell>
          <cell r="D3444" t="str">
            <v>配建</v>
          </cell>
          <cell r="E3444" t="str">
            <v>西园路</v>
          </cell>
          <cell r="F3444" t="str">
            <v>永创智能</v>
          </cell>
          <cell r="G3444" t="str">
            <v>西湖区</v>
          </cell>
          <cell r="H3444" t="str">
            <v>西园路与西园九路西南</v>
          </cell>
        </row>
        <row r="3445">
          <cell r="B3445">
            <v>50009</v>
          </cell>
          <cell r="C3445" t="str">
            <v>城南</v>
          </cell>
          <cell r="D3445" t="str">
            <v>配建</v>
          </cell>
          <cell r="E3445" t="str">
            <v>象山路</v>
          </cell>
          <cell r="F3445" t="str">
            <v>美和馨府</v>
          </cell>
          <cell r="G3445" t="str">
            <v>西湖区</v>
          </cell>
          <cell r="H3445" t="str">
            <v>象山路与梦园路东南</v>
          </cell>
        </row>
        <row r="3446">
          <cell r="B3446">
            <v>4982</v>
          </cell>
          <cell r="C3446" t="str">
            <v>城西</v>
          </cell>
          <cell r="D3446" t="str">
            <v>配建</v>
          </cell>
          <cell r="E3446" t="str">
            <v>祥园路</v>
          </cell>
          <cell r="F3446" t="str">
            <v>祥瑞幼儿园</v>
          </cell>
          <cell r="G3446" t="str">
            <v>西湖区</v>
          </cell>
          <cell r="H3446" t="str">
            <v>祥园路280号旁</v>
          </cell>
        </row>
        <row r="3447">
          <cell r="B3447">
            <v>5101</v>
          </cell>
          <cell r="C3447" t="str">
            <v>城南</v>
          </cell>
          <cell r="D3447" t="str">
            <v>自建</v>
          </cell>
          <cell r="E3447" t="str">
            <v>石龙山西路</v>
          </cell>
          <cell r="F3447" t="str">
            <v>国科大高等研究院</v>
          </cell>
          <cell r="G3447" t="str">
            <v>西湖区</v>
          </cell>
          <cell r="H3447" t="str">
            <v>石龙山西路国科大内</v>
          </cell>
        </row>
        <row r="3448">
          <cell r="B3448">
            <v>8064</v>
          </cell>
          <cell r="C3448" t="str">
            <v>城南</v>
          </cell>
          <cell r="D3448" t="str">
            <v>自建</v>
          </cell>
        </row>
        <row r="3448">
          <cell r="F3448" t="str">
            <v>国科大宿舍</v>
          </cell>
          <cell r="G3448" t="str">
            <v>西湖区</v>
          </cell>
          <cell r="H3448" t="str">
            <v>国科大宿舍</v>
          </cell>
        </row>
        <row r="3449">
          <cell r="B3449">
            <v>5360</v>
          </cell>
          <cell r="C3449" t="str">
            <v>城西</v>
          </cell>
          <cell r="D3449" t="str">
            <v>自建</v>
          </cell>
          <cell r="E3449" t="str">
            <v>莫干山路</v>
          </cell>
          <cell r="F3449" t="str">
            <v>文二街农贸市场</v>
          </cell>
          <cell r="G3449" t="str">
            <v>西湖区</v>
          </cell>
          <cell r="H3449" t="str">
            <v>文二街农贸市场对面(莫干山路493号)</v>
          </cell>
        </row>
        <row r="3450">
          <cell r="B3450">
            <v>5228</v>
          </cell>
          <cell r="C3450" t="str">
            <v>城西</v>
          </cell>
          <cell r="D3450" t="str">
            <v>自建</v>
          </cell>
          <cell r="E3450" t="str">
            <v>通普路</v>
          </cell>
          <cell r="F3450" t="str">
            <v>通普路文一西路口</v>
          </cell>
          <cell r="G3450" t="str">
            <v>西湖区</v>
          </cell>
          <cell r="H3450" t="str">
            <v>毛家桥路文一路口东南角人行道</v>
          </cell>
        </row>
        <row r="3451">
          <cell r="B3451">
            <v>5855</v>
          </cell>
          <cell r="C3451" t="str">
            <v>城西</v>
          </cell>
          <cell r="D3451" t="str">
            <v>配建</v>
          </cell>
          <cell r="E3451" t="str">
            <v>西溪路</v>
          </cell>
          <cell r="F3451" t="str">
            <v>西溪路五六四号</v>
          </cell>
          <cell r="G3451" t="str">
            <v>西湖区</v>
          </cell>
          <cell r="H3451" t="str">
            <v>西溪路564号</v>
          </cell>
        </row>
        <row r="3452">
          <cell r="B3452">
            <v>6404</v>
          </cell>
          <cell r="C3452" t="str">
            <v>城南</v>
          </cell>
          <cell r="D3452" t="str">
            <v>自建</v>
          </cell>
        </row>
        <row r="3452">
          <cell r="F3452" t="str">
            <v>奥体中心站c出口</v>
          </cell>
          <cell r="G3452" t="str">
            <v>滨江区</v>
          </cell>
          <cell r="H3452" t="str">
            <v>奥体中心站c出口</v>
          </cell>
        </row>
        <row r="3453">
          <cell r="B3453">
            <v>6120</v>
          </cell>
          <cell r="C3453" t="str">
            <v>城南</v>
          </cell>
          <cell r="D3453" t="str">
            <v>自建</v>
          </cell>
          <cell r="E3453" t="str">
            <v>滨兴路</v>
          </cell>
          <cell r="F3453" t="str">
            <v>滨兴路江淑路西北</v>
          </cell>
          <cell r="G3453" t="str">
            <v>滨江区</v>
          </cell>
          <cell r="H3453" t="str">
            <v>滨兴路江淑路西北</v>
          </cell>
        </row>
        <row r="3454">
          <cell r="B3454">
            <v>6119</v>
          </cell>
          <cell r="C3454" t="str">
            <v>城南</v>
          </cell>
          <cell r="D3454" t="str">
            <v>自建</v>
          </cell>
          <cell r="E3454" t="str">
            <v>国慷路</v>
          </cell>
          <cell r="F3454" t="str">
            <v>国慷路儿康路东北</v>
          </cell>
          <cell r="G3454" t="str">
            <v>滨江区</v>
          </cell>
          <cell r="H3454" t="str">
            <v>国慷路儿康路东北</v>
          </cell>
        </row>
        <row r="3455">
          <cell r="B3455">
            <v>6111</v>
          </cell>
          <cell r="C3455" t="str">
            <v>城南</v>
          </cell>
          <cell r="D3455" t="str">
            <v>自建</v>
          </cell>
          <cell r="E3455" t="str">
            <v>国慷路</v>
          </cell>
          <cell r="F3455" t="str">
            <v>国慷路信诚路东南</v>
          </cell>
          <cell r="G3455" t="str">
            <v>滨江区</v>
          </cell>
          <cell r="H3455" t="str">
            <v>国慷路信诚路东南</v>
          </cell>
        </row>
        <row r="3456">
          <cell r="B3456">
            <v>6121</v>
          </cell>
          <cell r="C3456" t="str">
            <v>城南</v>
          </cell>
          <cell r="D3456" t="str">
            <v>自建</v>
          </cell>
          <cell r="E3456" t="str">
            <v>塘子堰路</v>
          </cell>
          <cell r="F3456" t="str">
            <v>塘子堰路海云科技园</v>
          </cell>
          <cell r="G3456" t="str">
            <v>滨江区</v>
          </cell>
          <cell r="H3456" t="str">
            <v>塘子堰路海云科技园</v>
          </cell>
        </row>
        <row r="3457">
          <cell r="B3457">
            <v>6162</v>
          </cell>
          <cell r="C3457" t="str">
            <v>城南</v>
          </cell>
          <cell r="D3457" t="str">
            <v>自建</v>
          </cell>
          <cell r="E3457" t="str">
            <v>湘滨路</v>
          </cell>
          <cell r="F3457" t="str">
            <v>湘滨路阳光家园公交首末站</v>
          </cell>
          <cell r="G3457" t="str">
            <v>滨江区</v>
          </cell>
          <cell r="H3457" t="str">
            <v>湘滨路阳光家园公交首末站</v>
          </cell>
        </row>
        <row r="3458">
          <cell r="B3458">
            <v>6118</v>
          </cell>
          <cell r="C3458" t="str">
            <v>城南</v>
          </cell>
          <cell r="D3458" t="str">
            <v>自建</v>
          </cell>
          <cell r="E3458" t="str">
            <v>立业路</v>
          </cell>
          <cell r="F3458" t="str">
            <v>立业路网盛大厦北</v>
          </cell>
          <cell r="G3458" t="str">
            <v>滨江区</v>
          </cell>
          <cell r="H3458" t="str">
            <v>立业路网盛大厦北</v>
          </cell>
        </row>
        <row r="3459">
          <cell r="B3459">
            <v>4945</v>
          </cell>
          <cell r="C3459" t="str">
            <v>城西</v>
          </cell>
          <cell r="D3459" t="str">
            <v>配建</v>
          </cell>
          <cell r="E3459" t="str">
            <v>正德里街</v>
          </cell>
          <cell r="F3459" t="str">
            <v>正德里街郡庭路口</v>
          </cell>
          <cell r="G3459" t="str">
            <v>拱墅区</v>
          </cell>
          <cell r="H3459" t="str">
            <v>正德里街郡庭路口</v>
          </cell>
        </row>
        <row r="3460">
          <cell r="B3460">
            <v>4946</v>
          </cell>
          <cell r="C3460" t="str">
            <v>城北</v>
          </cell>
          <cell r="D3460" t="str">
            <v>配建</v>
          </cell>
          <cell r="E3460" t="str">
            <v>观桃路</v>
          </cell>
          <cell r="F3460" t="str">
            <v>风来旭和府</v>
          </cell>
          <cell r="G3460" t="str">
            <v>拱墅区</v>
          </cell>
          <cell r="H3460" t="str">
            <v>观桃路桃源街口</v>
          </cell>
        </row>
        <row r="3461">
          <cell r="B3461">
            <v>4932</v>
          </cell>
          <cell r="C3461" t="str">
            <v>城西</v>
          </cell>
          <cell r="D3461" t="str">
            <v>配建</v>
          </cell>
        </row>
        <row r="3461">
          <cell r="F3461" t="str">
            <v>正德里街五八一号</v>
          </cell>
          <cell r="G3461" t="str">
            <v>拱墅区</v>
          </cell>
          <cell r="H3461" t="str">
            <v>正德里街581号</v>
          </cell>
        </row>
        <row r="3462">
          <cell r="B3462">
            <v>4947</v>
          </cell>
          <cell r="C3462" t="str">
            <v>城北</v>
          </cell>
          <cell r="D3462" t="str">
            <v>配建</v>
          </cell>
          <cell r="E3462" t="str">
            <v>康中路</v>
          </cell>
          <cell r="F3462" t="str">
            <v>康中路一六九</v>
          </cell>
          <cell r="G3462" t="str">
            <v>拱墅区</v>
          </cell>
          <cell r="H3462" t="str">
            <v>康中路一六九</v>
          </cell>
        </row>
        <row r="3463">
          <cell r="B3463">
            <v>2618</v>
          </cell>
          <cell r="C3463" t="str">
            <v>城北</v>
          </cell>
          <cell r="D3463" t="str">
            <v>配建</v>
          </cell>
          <cell r="E3463" t="str">
            <v>新四路</v>
          </cell>
          <cell r="F3463" t="str">
            <v>檀映里一</v>
          </cell>
          <cell r="G3463" t="str">
            <v>拱墅区</v>
          </cell>
          <cell r="H3463" t="str">
            <v>新四路东新路口</v>
          </cell>
        </row>
        <row r="3464">
          <cell r="B3464">
            <v>2619</v>
          </cell>
          <cell r="C3464" t="str">
            <v>城北</v>
          </cell>
          <cell r="D3464" t="str">
            <v>配建</v>
          </cell>
          <cell r="E3464" t="str">
            <v>新四路</v>
          </cell>
          <cell r="F3464" t="str">
            <v>檀映里二</v>
          </cell>
          <cell r="G3464" t="str">
            <v>拱墅区</v>
          </cell>
          <cell r="H3464" t="str">
            <v>新四路东新路口</v>
          </cell>
        </row>
        <row r="3465">
          <cell r="B3465">
            <v>4962</v>
          </cell>
          <cell r="C3465" t="str">
            <v>城北</v>
          </cell>
          <cell r="D3465" t="str">
            <v>配建</v>
          </cell>
        </row>
        <row r="3465">
          <cell r="F3465" t="str">
            <v>皋亭铭苑一</v>
          </cell>
          <cell r="G3465" t="str">
            <v>拱墅区</v>
          </cell>
          <cell r="H3465" t="str">
            <v>皋亭铭苑六幢四号</v>
          </cell>
        </row>
        <row r="3466">
          <cell r="B3466">
            <v>4963</v>
          </cell>
          <cell r="C3466" t="str">
            <v>城北</v>
          </cell>
          <cell r="D3466" t="str">
            <v>配建</v>
          </cell>
        </row>
        <row r="3466">
          <cell r="F3466" t="str">
            <v>皋亭铭苑二</v>
          </cell>
          <cell r="G3466" t="str">
            <v>拱墅区</v>
          </cell>
          <cell r="H3466" t="str">
            <v>皋亭铭苑十三幢一号</v>
          </cell>
        </row>
        <row r="3467">
          <cell r="B3467">
            <v>30414</v>
          </cell>
          <cell r="C3467" t="str">
            <v>城东</v>
          </cell>
          <cell r="D3467" t="str">
            <v>配建</v>
          </cell>
          <cell r="E3467" t="str">
            <v>三新路</v>
          </cell>
          <cell r="F3467" t="str">
            <v>三新路八号</v>
          </cell>
          <cell r="G3467" t="str">
            <v>上城区</v>
          </cell>
          <cell r="H3467" t="str">
            <v>三新路8号</v>
          </cell>
        </row>
        <row r="3468">
          <cell r="B3468">
            <v>4964</v>
          </cell>
          <cell r="C3468" t="str">
            <v>城北</v>
          </cell>
          <cell r="D3468" t="str">
            <v>配建</v>
          </cell>
          <cell r="E3468" t="str">
            <v>拱康路</v>
          </cell>
          <cell r="F3468" t="str">
            <v>拱康路五十五号</v>
          </cell>
          <cell r="G3468" t="str">
            <v>拱墅区</v>
          </cell>
          <cell r="H3468" t="str">
            <v>拱康路五十五号</v>
          </cell>
        </row>
        <row r="3469">
          <cell r="B3469">
            <v>4972</v>
          </cell>
          <cell r="C3469" t="str">
            <v>城西</v>
          </cell>
          <cell r="D3469" t="str">
            <v>配建</v>
          </cell>
          <cell r="E3469" t="str">
            <v>北城街</v>
          </cell>
          <cell r="F3469" t="str">
            <v>嘉甫数创中心</v>
          </cell>
          <cell r="G3469" t="str">
            <v>拱墅区</v>
          </cell>
          <cell r="H3469" t="str">
            <v>北城街与萍水东路西北</v>
          </cell>
        </row>
        <row r="3470">
          <cell r="B3470">
            <v>4960</v>
          </cell>
          <cell r="C3470" t="str">
            <v>城北</v>
          </cell>
          <cell r="D3470" t="str">
            <v>配建</v>
          </cell>
          <cell r="E3470" t="str">
            <v>杨店桥路</v>
          </cell>
          <cell r="F3470" t="str">
            <v>恒明电子</v>
          </cell>
          <cell r="G3470" t="str">
            <v>拱墅区</v>
          </cell>
          <cell r="H3470" t="str">
            <v>杨店桥路与康中路西北</v>
          </cell>
        </row>
        <row r="3471">
          <cell r="B3471">
            <v>2191</v>
          </cell>
          <cell r="C3471" t="str">
            <v>城北</v>
          </cell>
          <cell r="D3471" t="str">
            <v>自建</v>
          </cell>
          <cell r="E3471" t="str">
            <v>东新路</v>
          </cell>
          <cell r="F3471" t="str">
            <v>颜家村公交站</v>
          </cell>
          <cell r="G3471" t="str">
            <v>拱墅区</v>
          </cell>
          <cell r="H3471" t="str">
            <v>东新路香积路东北（颜家村公交站东侧）</v>
          </cell>
        </row>
        <row r="3472">
          <cell r="B3472">
            <v>2248</v>
          </cell>
          <cell r="C3472" t="str">
            <v>城北</v>
          </cell>
          <cell r="D3472" t="str">
            <v>自建</v>
          </cell>
          <cell r="E3472" t="str">
            <v>环城北路</v>
          </cell>
          <cell r="F3472" t="str">
            <v>环城北路一百九十一号</v>
          </cell>
          <cell r="G3472" t="str">
            <v>拱墅区</v>
          </cell>
          <cell r="H3472" t="str">
            <v>环城北路中山北路东北</v>
          </cell>
        </row>
        <row r="3473">
          <cell r="B3473">
            <v>2273</v>
          </cell>
          <cell r="C3473" t="str">
            <v>城北</v>
          </cell>
          <cell r="D3473" t="str">
            <v>自建</v>
          </cell>
          <cell r="E3473" t="str">
            <v>华丰路</v>
          </cell>
          <cell r="F3473" t="str">
            <v>华丰地铁A出口</v>
          </cell>
          <cell r="G3473" t="str">
            <v>拱墅区</v>
          </cell>
          <cell r="H3473" t="str">
            <v>华丰路华中路口东北</v>
          </cell>
        </row>
        <row r="3474">
          <cell r="B3474">
            <v>2331</v>
          </cell>
          <cell r="C3474" t="str">
            <v>城北</v>
          </cell>
          <cell r="D3474" t="str">
            <v>自建</v>
          </cell>
          <cell r="E3474" t="str">
            <v>建国北路</v>
          </cell>
          <cell r="F3474" t="str">
            <v>建国北路四百三十一号</v>
          </cell>
          <cell r="G3474" t="str">
            <v>拱墅区</v>
          </cell>
          <cell r="H3474" t="str">
            <v>河滨公寓北区</v>
          </cell>
        </row>
        <row r="3475">
          <cell r="B3475">
            <v>2346</v>
          </cell>
          <cell r="C3475" t="str">
            <v>城北</v>
          </cell>
          <cell r="D3475" t="str">
            <v>自建</v>
          </cell>
          <cell r="E3475" t="str">
            <v>建国路</v>
          </cell>
          <cell r="F3475" t="str">
            <v>宝善桥地铁C出口</v>
          </cell>
          <cell r="G3475" t="str">
            <v>拱墅区</v>
          </cell>
          <cell r="H3475" t="str">
            <v>莫衙营建国路口</v>
          </cell>
        </row>
        <row r="3476">
          <cell r="B3476">
            <v>2371</v>
          </cell>
          <cell r="C3476" t="str">
            <v>城北</v>
          </cell>
          <cell r="D3476" t="str">
            <v>自建</v>
          </cell>
          <cell r="E3476" t="str">
            <v>体育场路</v>
          </cell>
          <cell r="F3476" t="str">
            <v>武林广场地铁B出口</v>
          </cell>
          <cell r="G3476" t="str">
            <v>拱墅区</v>
          </cell>
          <cell r="H3476" t="str">
            <v>浙江展览馆北侧</v>
          </cell>
        </row>
        <row r="3477">
          <cell r="B3477">
            <v>2515</v>
          </cell>
          <cell r="C3477" t="str">
            <v>城北</v>
          </cell>
          <cell r="D3477" t="str">
            <v>自建</v>
          </cell>
          <cell r="E3477" t="str">
            <v>潮王路</v>
          </cell>
          <cell r="F3477" t="str">
            <v>潮王路地铁A出口</v>
          </cell>
          <cell r="G3477" t="str">
            <v>拱墅区</v>
          </cell>
          <cell r="H3477" t="str">
            <v>河东路潮王路东北</v>
          </cell>
        </row>
        <row r="3478">
          <cell r="B3478">
            <v>1001</v>
          </cell>
          <cell r="C3478" t="str">
            <v>城南</v>
          </cell>
          <cell r="D3478" t="str">
            <v>自建</v>
          </cell>
          <cell r="E3478" t="str">
            <v>高银街</v>
          </cell>
          <cell r="F3478" t="str">
            <v>吴山广场</v>
          </cell>
          <cell r="G3478" t="str">
            <v>上城区</v>
          </cell>
          <cell r="H3478" t="str">
            <v>高银街延安路西</v>
          </cell>
        </row>
        <row r="3479">
          <cell r="B3479">
            <v>1002</v>
          </cell>
          <cell r="C3479" t="str">
            <v>城南</v>
          </cell>
          <cell r="D3479" t="str">
            <v>自建</v>
          </cell>
          <cell r="E3479" t="str">
            <v>河坊街</v>
          </cell>
          <cell r="F3479" t="str">
            <v>河坊街</v>
          </cell>
          <cell r="G3479" t="str">
            <v>上城区</v>
          </cell>
          <cell r="H3479" t="str">
            <v>清波卫生院前</v>
          </cell>
        </row>
        <row r="3480">
          <cell r="B3480">
            <v>1027</v>
          </cell>
          <cell r="C3480" t="str">
            <v>城南</v>
          </cell>
          <cell r="D3480" t="str">
            <v>自建</v>
          </cell>
          <cell r="E3480" t="str">
            <v>东霞巷</v>
          </cell>
          <cell r="F3480" t="str">
            <v>望江新园三园八幢</v>
          </cell>
          <cell r="G3480" t="str">
            <v>上城区</v>
          </cell>
          <cell r="H3480" t="str">
            <v>东霞巷东宝路西南</v>
          </cell>
        </row>
        <row r="3481">
          <cell r="B3481">
            <v>1045</v>
          </cell>
          <cell r="C3481" t="str">
            <v>城南</v>
          </cell>
          <cell r="D3481" t="str">
            <v>自建</v>
          </cell>
          <cell r="E3481" t="str">
            <v>河坊街</v>
          </cell>
          <cell r="F3481" t="str">
            <v>河坊街东口</v>
          </cell>
          <cell r="G3481" t="str">
            <v>上城区</v>
          </cell>
          <cell r="H3481" t="str">
            <v>建国南苑三区北门</v>
          </cell>
        </row>
        <row r="3482">
          <cell r="B3482">
            <v>1116</v>
          </cell>
          <cell r="C3482" t="str">
            <v>城南</v>
          </cell>
          <cell r="D3482" t="str">
            <v>自建</v>
          </cell>
          <cell r="E3482" t="str">
            <v>飞云江路</v>
          </cell>
          <cell r="F3482" t="str">
            <v>飞云江路五十五号</v>
          </cell>
          <cell r="G3482" t="str">
            <v>上城区</v>
          </cell>
          <cell r="H3482" t="str">
            <v>飞云江路钱江路东北</v>
          </cell>
        </row>
        <row r="3483">
          <cell r="B3483">
            <v>1160</v>
          </cell>
          <cell r="C3483" t="str">
            <v>城南</v>
          </cell>
          <cell r="D3483" t="str">
            <v>自建</v>
          </cell>
          <cell r="E3483" t="str">
            <v>高银街</v>
          </cell>
          <cell r="F3483" t="str">
            <v>吴山广场西侧</v>
          </cell>
          <cell r="G3483" t="str">
            <v>上城区</v>
          </cell>
          <cell r="H3483" t="str">
            <v>高银街延安路东</v>
          </cell>
        </row>
        <row r="3484">
          <cell r="B3484">
            <v>1220</v>
          </cell>
          <cell r="C3484" t="str">
            <v>城南</v>
          </cell>
          <cell r="D3484" t="str">
            <v>自建</v>
          </cell>
          <cell r="E3484" t="str">
            <v>庆春路</v>
          </cell>
          <cell r="F3484" t="str">
            <v>庆春路二十五号</v>
          </cell>
          <cell r="G3484" t="str">
            <v>拱墅区</v>
          </cell>
          <cell r="H3484" t="str">
            <v>庆春路大学路东南</v>
          </cell>
        </row>
        <row r="3485">
          <cell r="B3485">
            <v>1247</v>
          </cell>
          <cell r="C3485" t="str">
            <v>城南</v>
          </cell>
          <cell r="D3485" t="str">
            <v>自建</v>
          </cell>
          <cell r="E3485" t="str">
            <v>河坊街</v>
          </cell>
          <cell r="F3485" t="str">
            <v>河坊街四百七十二号</v>
          </cell>
          <cell r="G3485" t="str">
            <v>上城区</v>
          </cell>
          <cell r="H3485" t="str">
            <v>荷花池头</v>
          </cell>
        </row>
        <row r="3486">
          <cell r="B3486">
            <v>1302</v>
          </cell>
          <cell r="C3486" t="str">
            <v>城南</v>
          </cell>
          <cell r="D3486" t="str">
            <v>自建</v>
          </cell>
          <cell r="E3486" t="str">
            <v>河坊街</v>
          </cell>
          <cell r="F3486" t="str">
            <v>河坊街十二号</v>
          </cell>
          <cell r="G3486" t="str">
            <v>上城区</v>
          </cell>
          <cell r="H3486" t="str">
            <v>江城路地铁站C2口</v>
          </cell>
        </row>
        <row r="3487">
          <cell r="B3487">
            <v>1339</v>
          </cell>
          <cell r="C3487" t="str">
            <v>城南</v>
          </cell>
          <cell r="D3487" t="str">
            <v>自建</v>
          </cell>
          <cell r="E3487" t="str">
            <v>复兴路</v>
          </cell>
          <cell r="F3487" t="str">
            <v>复兴路一百六十五号</v>
          </cell>
          <cell r="G3487" t="str">
            <v>上城区</v>
          </cell>
          <cell r="H3487" t="str">
            <v>复兴路地铁站C口</v>
          </cell>
        </row>
        <row r="3488">
          <cell r="B3488">
            <v>1340</v>
          </cell>
          <cell r="C3488" t="str">
            <v>城南</v>
          </cell>
          <cell r="D3488" t="str">
            <v>自建</v>
          </cell>
          <cell r="E3488" t="str">
            <v>复兴路</v>
          </cell>
          <cell r="F3488" t="str">
            <v>复兴路三一七号</v>
          </cell>
          <cell r="G3488" t="str">
            <v>上城区</v>
          </cell>
          <cell r="H3488" t="str">
            <v>复兴路海月路口</v>
          </cell>
        </row>
        <row r="3489">
          <cell r="B3489">
            <v>1422</v>
          </cell>
          <cell r="C3489" t="str">
            <v>城南</v>
          </cell>
          <cell r="D3489" t="str">
            <v>自建</v>
          </cell>
        </row>
        <row r="3489">
          <cell r="F3489" t="str">
            <v>公交民安苑站</v>
          </cell>
          <cell r="G3489" t="str">
            <v>上城区</v>
          </cell>
          <cell r="H3489" t="str">
            <v>公交民安苑站</v>
          </cell>
        </row>
        <row r="3490">
          <cell r="B3490">
            <v>5253</v>
          </cell>
          <cell r="C3490" t="str">
            <v>城南</v>
          </cell>
          <cell r="D3490" t="str">
            <v>自建</v>
          </cell>
          <cell r="E3490" t="str">
            <v>碧波路</v>
          </cell>
          <cell r="F3490" t="str">
            <v>碧波路</v>
          </cell>
          <cell r="G3490" t="str">
            <v>西湖区</v>
          </cell>
          <cell r="H3490" t="str">
            <v>碧波路新淀山浦河</v>
          </cell>
        </row>
        <row r="3491">
          <cell r="B3491">
            <v>8037</v>
          </cell>
          <cell r="C3491" t="str">
            <v>城南</v>
          </cell>
          <cell r="D3491" t="str">
            <v>自建</v>
          </cell>
          <cell r="E3491" t="str">
            <v>碧波路</v>
          </cell>
          <cell r="F3491" t="str">
            <v>碧波路支路二路口</v>
          </cell>
          <cell r="G3491" t="str">
            <v>西湖区</v>
          </cell>
          <cell r="H3491" t="str">
            <v>碧波路支二路口</v>
          </cell>
        </row>
        <row r="3492">
          <cell r="B3492">
            <v>4141</v>
          </cell>
          <cell r="C3492" t="str">
            <v>城西</v>
          </cell>
          <cell r="D3492" t="str">
            <v>自建</v>
          </cell>
          <cell r="E3492" t="str">
            <v>莫干山路</v>
          </cell>
          <cell r="F3492" t="str">
            <v>莫干山路九百九十五号</v>
          </cell>
          <cell r="G3492" t="str">
            <v>拱墅区</v>
          </cell>
          <cell r="H3492" t="str">
            <v>莫干山路萍水街西北</v>
          </cell>
        </row>
        <row r="3493">
          <cell r="B3493">
            <v>5002</v>
          </cell>
          <cell r="C3493" t="str">
            <v>城西</v>
          </cell>
          <cell r="D3493" t="str">
            <v>自建</v>
          </cell>
          <cell r="E3493" t="str">
            <v>体育场路</v>
          </cell>
          <cell r="F3493" t="str">
            <v>武林门西</v>
          </cell>
          <cell r="G3493" t="str">
            <v>西湖区</v>
          </cell>
          <cell r="H3493" t="str">
            <v>体育场路金祝路口</v>
          </cell>
        </row>
        <row r="3494">
          <cell r="B3494">
            <v>5407</v>
          </cell>
          <cell r="C3494" t="str">
            <v>城西</v>
          </cell>
          <cell r="D3494" t="str">
            <v>自建</v>
          </cell>
          <cell r="E3494" t="str">
            <v>天目山路</v>
          </cell>
          <cell r="F3494" t="str">
            <v>天目山路紫金港路西北</v>
          </cell>
          <cell r="G3494" t="str">
            <v>西湖区</v>
          </cell>
          <cell r="H3494" t="str">
            <v>天目山路紫金港路西北</v>
          </cell>
        </row>
        <row r="3495">
          <cell r="B3495">
            <v>3037</v>
          </cell>
          <cell r="C3495" t="str">
            <v>城东</v>
          </cell>
          <cell r="D3495" t="str">
            <v>自建</v>
          </cell>
          <cell r="E3495" t="str">
            <v>丁桥</v>
          </cell>
          <cell r="F3495" t="str">
            <v>长睦家园</v>
          </cell>
          <cell r="G3495" t="str">
            <v>上城区</v>
          </cell>
          <cell r="H3495" t="str">
            <v>丁桥地铁D出口</v>
          </cell>
        </row>
        <row r="3496">
          <cell r="B3496">
            <v>3128</v>
          </cell>
          <cell r="C3496" t="str">
            <v>城东</v>
          </cell>
          <cell r="D3496" t="str">
            <v>自建</v>
          </cell>
          <cell r="E3496" t="str">
            <v>庆春路</v>
          </cell>
          <cell r="F3496" t="str">
            <v>庆春广场地铁站A1出口</v>
          </cell>
          <cell r="G3496" t="str">
            <v>上城区</v>
          </cell>
          <cell r="H3496" t="str">
            <v>庆春广场地铁站A1出口</v>
          </cell>
        </row>
        <row r="3497">
          <cell r="B3497">
            <v>3401</v>
          </cell>
          <cell r="C3497" t="str">
            <v>城东</v>
          </cell>
          <cell r="D3497" t="str">
            <v>自建</v>
          </cell>
          <cell r="E3497" t="str">
            <v>大农港路</v>
          </cell>
          <cell r="F3497" t="str">
            <v>大农港路北笕丁路口西</v>
          </cell>
          <cell r="G3497" t="str">
            <v>上城区</v>
          </cell>
          <cell r="H3497" t="str">
            <v>大农港路览丁路西北</v>
          </cell>
        </row>
        <row r="3498">
          <cell r="B3498">
            <v>3409</v>
          </cell>
          <cell r="C3498" t="str">
            <v>城东</v>
          </cell>
          <cell r="D3498" t="str">
            <v>自建</v>
          </cell>
          <cell r="E3498" t="str">
            <v>大农港路</v>
          </cell>
          <cell r="F3498" t="str">
            <v>大农港路笕丁路口</v>
          </cell>
          <cell r="G3498" t="str">
            <v>上城区</v>
          </cell>
          <cell r="H3498" t="str">
            <v>大农港路览丁路东北</v>
          </cell>
        </row>
        <row r="3499">
          <cell r="B3499">
            <v>3419</v>
          </cell>
          <cell r="C3499" t="str">
            <v>城东</v>
          </cell>
          <cell r="D3499" t="str">
            <v>自建</v>
          </cell>
          <cell r="E3499" t="str">
            <v>景芳</v>
          </cell>
          <cell r="F3499" t="str">
            <v>景芳地铁站D3出口</v>
          </cell>
          <cell r="G3499" t="str">
            <v>上城区</v>
          </cell>
          <cell r="H3499" t="str">
            <v>景芳地铁站D3出口</v>
          </cell>
        </row>
        <row r="3500">
          <cell r="B3500">
            <v>50026</v>
          </cell>
          <cell r="C3500" t="str">
            <v>城西</v>
          </cell>
          <cell r="D3500" t="str">
            <v>配建</v>
          </cell>
          <cell r="E3500" t="str">
            <v>和洪路</v>
          </cell>
          <cell r="F3500" t="str">
            <v>双云里二幢</v>
          </cell>
          <cell r="G3500" t="str">
            <v>西湖区</v>
          </cell>
          <cell r="H3500" t="str">
            <v>和洪路与振华路西北</v>
          </cell>
        </row>
        <row r="3501">
          <cell r="B3501">
            <v>50022</v>
          </cell>
          <cell r="C3501" t="str">
            <v>城西</v>
          </cell>
          <cell r="D3501" t="str">
            <v>配建</v>
          </cell>
        </row>
        <row r="3501">
          <cell r="F3501" t="str">
            <v>二更文化大楼</v>
          </cell>
          <cell r="G3501" t="str">
            <v>西湖区</v>
          </cell>
          <cell r="H3501" t="str">
            <v>数治路与荆大路东南</v>
          </cell>
        </row>
        <row r="3502">
          <cell r="B3502">
            <v>50018</v>
          </cell>
          <cell r="C3502" t="str">
            <v>城西</v>
          </cell>
          <cell r="D3502" t="str">
            <v>配建</v>
          </cell>
          <cell r="E3502" t="str">
            <v>数治路</v>
          </cell>
          <cell r="F3502" t="str">
            <v>拓英大厦</v>
          </cell>
          <cell r="G3502" t="str">
            <v>西湖区</v>
          </cell>
          <cell r="H3502" t="str">
            <v>数治路与圣塘坝街西南</v>
          </cell>
        </row>
        <row r="3503">
          <cell r="B3503">
            <v>40000</v>
          </cell>
          <cell r="C3503" t="str">
            <v>城北</v>
          </cell>
          <cell r="D3503" t="str">
            <v>配建</v>
          </cell>
          <cell r="E3503" t="str">
            <v>顾扬路</v>
          </cell>
          <cell r="F3503" t="str">
            <v>卖鱼桥小学文润校区</v>
          </cell>
          <cell r="G3503" t="str">
            <v>拱墅区</v>
          </cell>
          <cell r="H3503" t="str">
            <v>顾扬路御港街东南</v>
          </cell>
        </row>
        <row r="3504">
          <cell r="B3504">
            <v>30364</v>
          </cell>
          <cell r="C3504" t="str">
            <v>城东</v>
          </cell>
          <cell r="D3504" t="str">
            <v>配建</v>
          </cell>
          <cell r="E3504" t="str">
            <v>运新路</v>
          </cell>
          <cell r="F3504" t="str">
            <v>盛运公园北园</v>
          </cell>
          <cell r="G3504" t="str">
            <v>上城区</v>
          </cell>
          <cell r="H3504" t="str">
            <v>运新路与昙花庵路河边北侧</v>
          </cell>
        </row>
        <row r="3505">
          <cell r="B3505">
            <v>30296</v>
          </cell>
          <cell r="C3505" t="str">
            <v>城东</v>
          </cell>
          <cell r="D3505" t="str">
            <v>配建</v>
          </cell>
          <cell r="E3505" t="str">
            <v>九盛路</v>
          </cell>
          <cell r="F3505" t="str">
            <v>九盛路九源路口</v>
          </cell>
          <cell r="G3505" t="str">
            <v>上城区</v>
          </cell>
          <cell r="H3505" t="str">
            <v>九盛路九源路口</v>
          </cell>
        </row>
        <row r="3506">
          <cell r="B3506">
            <v>30315</v>
          </cell>
          <cell r="C3506" t="str">
            <v>城东</v>
          </cell>
          <cell r="D3506" t="str">
            <v>配建</v>
          </cell>
          <cell r="E3506" t="str">
            <v>新塘路</v>
          </cell>
          <cell r="F3506" t="str">
            <v>新塘路牛泰巷西北</v>
          </cell>
          <cell r="G3506" t="str">
            <v>上城区</v>
          </cell>
          <cell r="H3506" t="str">
            <v>新塘路牛泰巷西北</v>
          </cell>
        </row>
        <row r="3507">
          <cell r="B3507">
            <v>50021</v>
          </cell>
          <cell r="C3507" t="str">
            <v>城南</v>
          </cell>
          <cell r="D3507" t="str">
            <v>配建</v>
          </cell>
          <cell r="E3507" t="str">
            <v>梧桐之路</v>
          </cell>
          <cell r="F3507" t="str">
            <v>枫吟丽都一区</v>
          </cell>
          <cell r="G3507" t="str">
            <v>西湖区</v>
          </cell>
          <cell r="H3507" t="str">
            <v>梧桐之路与桕树地街西北</v>
          </cell>
        </row>
        <row r="3508">
          <cell r="B3508">
            <v>50023</v>
          </cell>
          <cell r="C3508" t="str">
            <v>城南</v>
          </cell>
          <cell r="D3508" t="str">
            <v>配建</v>
          </cell>
          <cell r="E3508" t="str">
            <v>灵龙</v>
          </cell>
          <cell r="F3508" t="str">
            <v>玖泸轩</v>
          </cell>
          <cell r="G3508" t="str">
            <v>西湖区</v>
          </cell>
          <cell r="H3508" t="str">
            <v>灵龙路与桐坞路西南</v>
          </cell>
        </row>
        <row r="3509">
          <cell r="B3509">
            <v>50003</v>
          </cell>
          <cell r="C3509" t="str">
            <v>城南</v>
          </cell>
          <cell r="D3509" t="str">
            <v>配建</v>
          </cell>
          <cell r="E3509" t="str">
            <v>晓雨街</v>
          </cell>
          <cell r="F3509" t="str">
            <v>晓雨街灵龙路东北</v>
          </cell>
          <cell r="G3509" t="str">
            <v>西湖区</v>
          </cell>
          <cell r="H3509" t="str">
            <v>晓雨街与灵龙路东北</v>
          </cell>
        </row>
        <row r="3510">
          <cell r="B3510">
            <v>50027</v>
          </cell>
          <cell r="C3510" t="str">
            <v>城西</v>
          </cell>
          <cell r="D3510" t="str">
            <v>配建</v>
          </cell>
          <cell r="E3510" t="str">
            <v>和洪路</v>
          </cell>
          <cell r="F3510" t="str">
            <v>双云里二幢</v>
          </cell>
          <cell r="G3510" t="str">
            <v>西湖区</v>
          </cell>
          <cell r="H3510" t="str">
            <v>和洪路与振华路西北</v>
          </cell>
        </row>
        <row r="3511">
          <cell r="B3511">
            <v>50028</v>
          </cell>
          <cell r="C3511" t="str">
            <v>城西</v>
          </cell>
          <cell r="D3511" t="str">
            <v>配建</v>
          </cell>
          <cell r="E3511" t="str">
            <v>和洪路</v>
          </cell>
          <cell r="F3511" t="str">
            <v>双云里三五幢</v>
          </cell>
          <cell r="G3511" t="str">
            <v>西湖区</v>
          </cell>
          <cell r="H3511" t="str">
            <v>和洪路与振华路西北</v>
          </cell>
        </row>
        <row r="3512">
          <cell r="B3512">
            <v>5909</v>
          </cell>
          <cell r="C3512" t="str">
            <v>城西</v>
          </cell>
          <cell r="D3512" t="str">
            <v>配建</v>
          </cell>
          <cell r="E3512" t="str">
            <v>金庄路</v>
          </cell>
          <cell r="F3512" t="str">
            <v>金庄吉鸿商务中心</v>
          </cell>
          <cell r="G3512" t="str">
            <v>西湖区</v>
          </cell>
          <cell r="H3512" t="str">
            <v>金庄路与周坪路东南</v>
          </cell>
        </row>
        <row r="3513">
          <cell r="B3513">
            <v>4892</v>
          </cell>
          <cell r="C3513" t="str">
            <v>城西</v>
          </cell>
          <cell r="D3513" t="str">
            <v>配建</v>
          </cell>
          <cell r="E3513" t="str">
            <v>新文路</v>
          </cell>
          <cell r="F3513" t="str">
            <v>天承美筑</v>
          </cell>
          <cell r="G3513" t="str">
            <v>拱墅区</v>
          </cell>
          <cell r="H3513" t="str">
            <v>新文路与祥兴路西北</v>
          </cell>
        </row>
        <row r="3514">
          <cell r="B3514">
            <v>4867</v>
          </cell>
          <cell r="C3514" t="str">
            <v>城西</v>
          </cell>
          <cell r="D3514" t="str">
            <v>配建</v>
          </cell>
          <cell r="E3514" t="str">
            <v>棠子桥路</v>
          </cell>
          <cell r="F3514" t="str">
            <v>棠子桥路富强路口</v>
          </cell>
          <cell r="G3514" t="str">
            <v>拱墅区</v>
          </cell>
          <cell r="H3514" t="str">
            <v>学院北路和棠子桥路路口</v>
          </cell>
        </row>
        <row r="3515">
          <cell r="B3515">
            <v>50020</v>
          </cell>
          <cell r="C3515" t="str">
            <v>城西</v>
          </cell>
          <cell r="D3515" t="str">
            <v>配建</v>
          </cell>
          <cell r="E3515" t="str">
            <v>振华路</v>
          </cell>
          <cell r="F3515" t="str">
            <v>林达科技</v>
          </cell>
          <cell r="G3515" t="str">
            <v>西湖区</v>
          </cell>
          <cell r="H3515" t="str">
            <v>振华路与西园八路东北</v>
          </cell>
        </row>
        <row r="3516">
          <cell r="B3516">
            <v>4949</v>
          </cell>
          <cell r="C3516" t="str">
            <v>城北</v>
          </cell>
          <cell r="D3516" t="str">
            <v>配建</v>
          </cell>
          <cell r="E3516" t="str">
            <v>树人街</v>
          </cell>
          <cell r="F3516" t="str">
            <v>雍鸣宸府</v>
          </cell>
          <cell r="G3516" t="str">
            <v>拱墅区</v>
          </cell>
          <cell r="H3516" t="str">
            <v>树人街上塘路东南</v>
          </cell>
        </row>
        <row r="3517">
          <cell r="B3517">
            <v>2620</v>
          </cell>
          <cell r="C3517" t="str">
            <v>城北</v>
          </cell>
          <cell r="D3517" t="str">
            <v>配建</v>
          </cell>
          <cell r="E3517" t="str">
            <v>东新路</v>
          </cell>
          <cell r="F3517" t="str">
            <v>檀映里三</v>
          </cell>
          <cell r="G3517" t="str">
            <v>拱墅区</v>
          </cell>
          <cell r="H3517" t="str">
            <v>东新路新四路东北</v>
          </cell>
        </row>
        <row r="3518">
          <cell r="B3518">
            <v>2621</v>
          </cell>
          <cell r="C3518" t="str">
            <v>城北</v>
          </cell>
          <cell r="D3518" t="str">
            <v>配建</v>
          </cell>
          <cell r="E3518" t="str">
            <v>东新路</v>
          </cell>
          <cell r="F3518" t="str">
            <v>檀映里四</v>
          </cell>
          <cell r="G3518" t="str">
            <v>拱墅区</v>
          </cell>
          <cell r="H3518" t="str">
            <v>东新路新四路口</v>
          </cell>
        </row>
        <row r="3519">
          <cell r="B3519">
            <v>2605</v>
          </cell>
          <cell r="C3519" t="str">
            <v>城北</v>
          </cell>
          <cell r="D3519" t="str">
            <v>配建</v>
          </cell>
          <cell r="E3519" t="str">
            <v>费家塘路</v>
          </cell>
          <cell r="F3519" t="str">
            <v>费家塘路长浜弄西北</v>
          </cell>
          <cell r="G3519" t="str">
            <v>拱墅区</v>
          </cell>
          <cell r="H3519" t="str">
            <v>费家塘路与长浜弄西北</v>
          </cell>
        </row>
        <row r="3520">
          <cell r="B3520">
            <v>4955</v>
          </cell>
          <cell r="C3520" t="str">
            <v>城北</v>
          </cell>
          <cell r="D3520" t="str">
            <v>配建</v>
          </cell>
          <cell r="E3520" t="str">
            <v>北站路</v>
          </cell>
          <cell r="F3520" t="str">
            <v>杭州市创意艺术学校</v>
          </cell>
          <cell r="G3520" t="str">
            <v>拱墅区</v>
          </cell>
          <cell r="H3520" t="str">
            <v>北站路沈半路西北</v>
          </cell>
        </row>
        <row r="3521">
          <cell r="B3521">
            <v>4820</v>
          </cell>
          <cell r="C3521" t="str">
            <v>城北</v>
          </cell>
          <cell r="D3521" t="str">
            <v>配建</v>
          </cell>
          <cell r="E3521" t="str">
            <v>东新路</v>
          </cell>
          <cell r="F3521" t="str">
            <v>中海望庐三</v>
          </cell>
          <cell r="G3521" t="str">
            <v>拱墅区</v>
          </cell>
          <cell r="H3521" t="str">
            <v>东新路与王马路西南</v>
          </cell>
        </row>
        <row r="3522">
          <cell r="B3522">
            <v>2627</v>
          </cell>
          <cell r="C3522" t="str">
            <v>城北</v>
          </cell>
          <cell r="D3522" t="str">
            <v>配建</v>
          </cell>
          <cell r="E3522" t="str">
            <v>香积寺东路</v>
          </cell>
          <cell r="F3522" t="str">
            <v>诸葛龙吟院</v>
          </cell>
          <cell r="G3522" t="str">
            <v>拱墅区</v>
          </cell>
          <cell r="H3522" t="str">
            <v>香积寺东路130号</v>
          </cell>
        </row>
        <row r="3523">
          <cell r="B3523">
            <v>4989</v>
          </cell>
          <cell r="C3523" t="str">
            <v>城北</v>
          </cell>
          <cell r="D3523" t="str">
            <v>配建</v>
          </cell>
          <cell r="E3523" t="str">
            <v>永祥街</v>
          </cell>
          <cell r="F3523" t="str">
            <v>永佳苑二</v>
          </cell>
          <cell r="G3523" t="str">
            <v>拱墅区</v>
          </cell>
          <cell r="H3523" t="str">
            <v>永祥街与石桥路西北</v>
          </cell>
        </row>
        <row r="3524">
          <cell r="B3524">
            <v>4994</v>
          </cell>
          <cell r="C3524" t="str">
            <v>城北</v>
          </cell>
          <cell r="D3524" t="str">
            <v>配建</v>
          </cell>
          <cell r="E3524" t="str">
            <v>溪居路</v>
          </cell>
          <cell r="F3524" t="str">
            <v>邵逸夫医院城北院区一</v>
          </cell>
          <cell r="G3524" t="str">
            <v>拱墅区</v>
          </cell>
          <cell r="H3524" t="str">
            <v>溪居路与马家桥路西南</v>
          </cell>
        </row>
        <row r="3525">
          <cell r="B3525">
            <v>4995</v>
          </cell>
          <cell r="C3525" t="str">
            <v>城北</v>
          </cell>
          <cell r="D3525" t="str">
            <v>配建</v>
          </cell>
          <cell r="E3525" t="str">
            <v>马家桥路</v>
          </cell>
          <cell r="F3525" t="str">
            <v>邵逸夫医院城北院区二</v>
          </cell>
          <cell r="G3525" t="str">
            <v>拱墅区</v>
          </cell>
          <cell r="H3525" t="str">
            <v>马家桥路与溪居路东南</v>
          </cell>
        </row>
        <row r="3526">
          <cell r="B3526">
            <v>4992</v>
          </cell>
          <cell r="C3526" t="str">
            <v>城北</v>
          </cell>
          <cell r="D3526" t="str">
            <v>配建</v>
          </cell>
          <cell r="E3526" t="str">
            <v>勤运路</v>
          </cell>
          <cell r="F3526" t="str">
            <v>睿曜商业中心二</v>
          </cell>
          <cell r="G3526" t="str">
            <v>拱墅区</v>
          </cell>
          <cell r="H3526" t="str">
            <v>勤运路与北站路东南</v>
          </cell>
        </row>
        <row r="3527">
          <cell r="B3527">
            <v>4991</v>
          </cell>
          <cell r="C3527" t="str">
            <v>城北</v>
          </cell>
          <cell r="D3527" t="str">
            <v>配建</v>
          </cell>
          <cell r="E3527" t="str">
            <v>勤运路</v>
          </cell>
          <cell r="F3527" t="str">
            <v>睿曜商业中心一</v>
          </cell>
          <cell r="G3527" t="str">
            <v>拱墅区</v>
          </cell>
          <cell r="H3527" t="str">
            <v>勤运路与长滨街东北</v>
          </cell>
        </row>
        <row r="3528">
          <cell r="B3528">
            <v>4939</v>
          </cell>
          <cell r="C3528" t="str">
            <v>城北</v>
          </cell>
          <cell r="D3528" t="str">
            <v>配建</v>
          </cell>
          <cell r="E3528" t="str">
            <v>绍兴路</v>
          </cell>
          <cell r="F3528" t="str">
            <v>绍兴路善贤路东南</v>
          </cell>
          <cell r="G3528" t="str">
            <v>拱墅区</v>
          </cell>
          <cell r="H3528" t="str">
            <v>绍兴路善贤路东南</v>
          </cell>
        </row>
        <row r="3529">
          <cell r="B3529">
            <v>4931</v>
          </cell>
          <cell r="C3529" t="str">
            <v>城北</v>
          </cell>
          <cell r="D3529" t="str">
            <v>配建</v>
          </cell>
          <cell r="E3529" t="str">
            <v>树人街</v>
          </cell>
          <cell r="F3529" t="str">
            <v>登蓝府</v>
          </cell>
          <cell r="G3529" t="str">
            <v>拱墅区</v>
          </cell>
          <cell r="H3529" t="str">
            <v>树人街69号</v>
          </cell>
        </row>
        <row r="3530">
          <cell r="B3530">
            <v>30410</v>
          </cell>
          <cell r="C3530" t="str">
            <v>城东</v>
          </cell>
          <cell r="D3530" t="str">
            <v>配建</v>
          </cell>
        </row>
        <row r="3530">
          <cell r="F3530" t="str">
            <v>东谷创业园</v>
          </cell>
          <cell r="G3530" t="str">
            <v>上城区</v>
          </cell>
          <cell r="H3530" t="str">
            <v>东谷创业园</v>
          </cell>
        </row>
        <row r="3531">
          <cell r="B3531">
            <v>30418</v>
          </cell>
          <cell r="C3531" t="str">
            <v>城东</v>
          </cell>
          <cell r="D3531" t="str">
            <v>配建</v>
          </cell>
        </row>
        <row r="3531">
          <cell r="F3531" t="str">
            <v>宸光里一</v>
          </cell>
          <cell r="G3531" t="str">
            <v>上城区</v>
          </cell>
          <cell r="H3531" t="str">
            <v>宸光里一</v>
          </cell>
        </row>
        <row r="3532">
          <cell r="B3532">
            <v>30419</v>
          </cell>
          <cell r="C3532" t="str">
            <v>城东</v>
          </cell>
          <cell r="D3532" t="str">
            <v>配建</v>
          </cell>
        </row>
        <row r="3532">
          <cell r="F3532" t="str">
            <v>宸光里二</v>
          </cell>
          <cell r="G3532" t="str">
            <v>上城区</v>
          </cell>
          <cell r="H3532" t="str">
            <v>宸光里二</v>
          </cell>
        </row>
        <row r="3533">
          <cell r="B3533">
            <v>30402</v>
          </cell>
          <cell r="C3533" t="str">
            <v>城东</v>
          </cell>
          <cell r="D3533" t="str">
            <v>配建</v>
          </cell>
        </row>
        <row r="3533">
          <cell r="F3533" t="str">
            <v>红嘉汇</v>
          </cell>
          <cell r="G3533" t="str">
            <v>上城区</v>
          </cell>
          <cell r="H3533" t="str">
            <v>红嘉汇</v>
          </cell>
        </row>
        <row r="3534">
          <cell r="B3534">
            <v>30422</v>
          </cell>
          <cell r="C3534" t="str">
            <v>城东</v>
          </cell>
          <cell r="D3534" t="str">
            <v>配建</v>
          </cell>
        </row>
        <row r="3534">
          <cell r="F3534" t="str">
            <v>潮听明月一</v>
          </cell>
          <cell r="G3534" t="str">
            <v>上城区</v>
          </cell>
          <cell r="H3534" t="str">
            <v>潮听明月一</v>
          </cell>
        </row>
        <row r="3535">
          <cell r="B3535">
            <v>30423</v>
          </cell>
          <cell r="C3535" t="str">
            <v>城东</v>
          </cell>
          <cell r="D3535" t="str">
            <v>配建</v>
          </cell>
        </row>
        <row r="3535">
          <cell r="F3535" t="str">
            <v>潮听明月二</v>
          </cell>
          <cell r="G3535" t="str">
            <v>上城区</v>
          </cell>
          <cell r="H3535" t="str">
            <v>潮听明月二</v>
          </cell>
        </row>
        <row r="3536">
          <cell r="B3536">
            <v>30424</v>
          </cell>
          <cell r="C3536" t="str">
            <v>城东</v>
          </cell>
          <cell r="D3536" t="str">
            <v>配建</v>
          </cell>
        </row>
        <row r="3536">
          <cell r="F3536" t="str">
            <v>潮听明月三</v>
          </cell>
          <cell r="G3536" t="str">
            <v>上城区</v>
          </cell>
          <cell r="H3536" t="str">
            <v>潮听明月三</v>
          </cell>
        </row>
        <row r="3537">
          <cell r="B3537">
            <v>30428</v>
          </cell>
          <cell r="C3537" t="str">
            <v>城东</v>
          </cell>
          <cell r="D3537" t="str">
            <v>配建</v>
          </cell>
        </row>
        <row r="3537">
          <cell r="F3537" t="str">
            <v>森临澜府</v>
          </cell>
          <cell r="G3537" t="str">
            <v>上城区</v>
          </cell>
          <cell r="H3537" t="str">
            <v>森临澜府</v>
          </cell>
        </row>
        <row r="3538">
          <cell r="B3538">
            <v>30430</v>
          </cell>
          <cell r="C3538" t="str">
            <v>城东</v>
          </cell>
          <cell r="D3538" t="str">
            <v>配建</v>
          </cell>
        </row>
        <row r="3538">
          <cell r="F3538" t="str">
            <v>顺仁街三二六号</v>
          </cell>
          <cell r="G3538" t="str">
            <v>上城区</v>
          </cell>
          <cell r="H3538" t="str">
            <v>顺仁街三二六号</v>
          </cell>
        </row>
        <row r="3539">
          <cell r="B3539">
            <v>30426</v>
          </cell>
          <cell r="C3539" t="str">
            <v>城东</v>
          </cell>
          <cell r="D3539" t="str">
            <v>配建</v>
          </cell>
        </row>
        <row r="3539">
          <cell r="F3539" t="str">
            <v>创展名邸</v>
          </cell>
          <cell r="G3539" t="str">
            <v>上城区</v>
          </cell>
          <cell r="H3539" t="str">
            <v>创展名邸</v>
          </cell>
        </row>
        <row r="3540">
          <cell r="B3540">
            <v>30427</v>
          </cell>
          <cell r="C3540" t="str">
            <v>城东</v>
          </cell>
          <cell r="D3540" t="str">
            <v>配建</v>
          </cell>
        </row>
        <row r="3540">
          <cell r="F3540" t="str">
            <v>澎慧雅居</v>
          </cell>
          <cell r="G3540" t="str">
            <v>上城区</v>
          </cell>
          <cell r="H3540" t="str">
            <v>澎慧雅居</v>
          </cell>
        </row>
        <row r="3541">
          <cell r="B3541">
            <v>4961</v>
          </cell>
          <cell r="C3541" t="str">
            <v>城北</v>
          </cell>
          <cell r="D3541" t="str">
            <v>配建</v>
          </cell>
        </row>
        <row r="3541">
          <cell r="F3541" t="str">
            <v>天水幼儿园</v>
          </cell>
          <cell r="G3541" t="str">
            <v>拱墅区</v>
          </cell>
          <cell r="H3541" t="str">
            <v>白石巷与漾源街西南</v>
          </cell>
        </row>
        <row r="3542">
          <cell r="B3542">
            <v>4971</v>
          </cell>
          <cell r="C3542" t="str">
            <v>城北</v>
          </cell>
          <cell r="D3542" t="str">
            <v>配建</v>
          </cell>
          <cell r="E3542" t="str">
            <v>长浜路</v>
          </cell>
          <cell r="F3542" t="str">
            <v>长浜路六二五号</v>
          </cell>
          <cell r="G3542" t="str">
            <v>拱墅区</v>
          </cell>
          <cell r="H3542" t="str">
            <v>长浜路六二五号</v>
          </cell>
        </row>
        <row r="3543">
          <cell r="B3543">
            <v>40009</v>
          </cell>
          <cell r="C3543" t="str">
            <v>城北</v>
          </cell>
          <cell r="D3543" t="str">
            <v>配建</v>
          </cell>
        </row>
        <row r="3543">
          <cell r="F3543" t="str">
            <v>商韵诚美商业中心一</v>
          </cell>
          <cell r="G3543" t="str">
            <v>拱墅区</v>
          </cell>
          <cell r="H3543" t="str">
            <v>谢村路健行巷东南</v>
          </cell>
        </row>
        <row r="3544">
          <cell r="B3544">
            <v>40010</v>
          </cell>
          <cell r="C3544" t="str">
            <v>城北</v>
          </cell>
          <cell r="D3544" t="str">
            <v>配建</v>
          </cell>
        </row>
        <row r="3544">
          <cell r="F3544" t="str">
            <v>商韵诚美商业中心二</v>
          </cell>
          <cell r="G3544" t="str">
            <v>拱墅区</v>
          </cell>
          <cell r="H3544" t="str">
            <v>谢村路拱康路西北</v>
          </cell>
        </row>
        <row r="3545">
          <cell r="B3545">
            <v>4985</v>
          </cell>
          <cell r="C3545" t="str">
            <v>城西</v>
          </cell>
          <cell r="D3545" t="str">
            <v>配建</v>
          </cell>
        </row>
        <row r="3545">
          <cell r="F3545" t="str">
            <v>望林府</v>
          </cell>
          <cell r="G3545" t="str">
            <v>西湖区</v>
          </cell>
          <cell r="H3545" t="str">
            <v>望林府13幢</v>
          </cell>
        </row>
        <row r="3546">
          <cell r="B3546">
            <v>50008</v>
          </cell>
          <cell r="C3546" t="str">
            <v>城西</v>
          </cell>
          <cell r="D3546" t="str">
            <v>配建</v>
          </cell>
          <cell r="E3546" t="str">
            <v>古墩路</v>
          </cell>
          <cell r="F3546" t="str">
            <v>古墩路彩虹轩</v>
          </cell>
          <cell r="G3546" t="str">
            <v>西湖区</v>
          </cell>
          <cell r="H3546" t="str">
            <v>周坪路与高家里街</v>
          </cell>
        </row>
        <row r="3547">
          <cell r="B3547">
            <v>4986</v>
          </cell>
          <cell r="C3547" t="str">
            <v>城西</v>
          </cell>
          <cell r="D3547" t="str">
            <v>配建</v>
          </cell>
        </row>
        <row r="3547">
          <cell r="F3547" t="str">
            <v>建发缦云</v>
          </cell>
          <cell r="G3547" t="str">
            <v>西湖区</v>
          </cell>
          <cell r="H3547" t="str">
            <v>祥园路与祥景路东北</v>
          </cell>
        </row>
        <row r="3548">
          <cell r="B3548">
            <v>2626</v>
          </cell>
          <cell r="C3548" t="str">
            <v>城北</v>
          </cell>
          <cell r="D3548" t="str">
            <v>配建</v>
          </cell>
        </row>
        <row r="3548">
          <cell r="F3548" t="str">
            <v>嘉樘星绣府南门</v>
          </cell>
          <cell r="G3548" t="str">
            <v>拱墅区</v>
          </cell>
          <cell r="H3548" t="str">
            <v>费家塘路475-9号</v>
          </cell>
        </row>
        <row r="3549">
          <cell r="B3549">
            <v>4976</v>
          </cell>
          <cell r="C3549" t="str">
            <v>城北</v>
          </cell>
          <cell r="D3549" t="str">
            <v>配建</v>
          </cell>
        </row>
        <row r="3549">
          <cell r="F3549" t="str">
            <v>丰源金座</v>
          </cell>
          <cell r="G3549" t="str">
            <v>拱墅区</v>
          </cell>
          <cell r="H3549" t="str">
            <v>丰源街459号</v>
          </cell>
        </row>
        <row r="3550">
          <cell r="B3550">
            <v>4965</v>
          </cell>
          <cell r="C3550" t="str">
            <v>城北</v>
          </cell>
          <cell r="D3550" t="str">
            <v>配建</v>
          </cell>
        </row>
        <row r="3550">
          <cell r="F3550" t="str">
            <v>铁北幼儿园</v>
          </cell>
          <cell r="G3550" t="str">
            <v>拱墅区</v>
          </cell>
          <cell r="H3550" t="str">
            <v>景莘街与北秀街西北</v>
          </cell>
        </row>
        <row r="3551">
          <cell r="B3551">
            <v>2622</v>
          </cell>
          <cell r="C3551" t="str">
            <v>城北</v>
          </cell>
          <cell r="D3551" t="str">
            <v>配建</v>
          </cell>
          <cell r="E3551" t="str">
            <v>沈家路</v>
          </cell>
          <cell r="F3551" t="str">
            <v>沈家星盛府</v>
          </cell>
          <cell r="G3551" t="str">
            <v>拱墅区</v>
          </cell>
          <cell r="H3551" t="str">
            <v>沈家路与星召巷西北</v>
          </cell>
        </row>
        <row r="3552">
          <cell r="B3552">
            <v>2634</v>
          </cell>
          <cell r="C3552" t="str">
            <v>城北</v>
          </cell>
          <cell r="D3552" t="str">
            <v>配建</v>
          </cell>
          <cell r="E3552" t="str">
            <v>长浜路</v>
          </cell>
          <cell r="F3552" t="str">
            <v>长浜路二七八号</v>
          </cell>
          <cell r="G3552" t="str">
            <v>拱墅区</v>
          </cell>
          <cell r="H3552" t="str">
            <v>长浜路二七八号</v>
          </cell>
        </row>
        <row r="3553">
          <cell r="B3553">
            <v>2633</v>
          </cell>
          <cell r="C3553" t="str">
            <v>城北</v>
          </cell>
          <cell r="D3553" t="str">
            <v>配建</v>
          </cell>
          <cell r="E3553" t="str">
            <v>门婆弄</v>
          </cell>
          <cell r="F3553" t="str">
            <v>南烨星锦府</v>
          </cell>
          <cell r="G3553" t="str">
            <v>拱墅区</v>
          </cell>
          <cell r="H3553" t="str">
            <v>门婆弄117号</v>
          </cell>
        </row>
        <row r="3554">
          <cell r="B3554">
            <v>4984</v>
          </cell>
          <cell r="C3554" t="str">
            <v>城北</v>
          </cell>
          <cell r="D3554" t="str">
            <v>配建</v>
          </cell>
          <cell r="E3554" t="str">
            <v>丽水路</v>
          </cell>
          <cell r="F3554" t="str">
            <v>河语光年府</v>
          </cell>
          <cell r="G3554" t="str">
            <v>拱墅区</v>
          </cell>
          <cell r="H3554" t="str">
            <v>丽水路与金昌路东南</v>
          </cell>
        </row>
        <row r="3555">
          <cell r="B3555">
            <v>4958</v>
          </cell>
          <cell r="C3555" t="str">
            <v>城北</v>
          </cell>
          <cell r="D3555" t="str">
            <v>配建</v>
          </cell>
          <cell r="E3555" t="str">
            <v>环城北路</v>
          </cell>
          <cell r="F3555" t="str">
            <v>杭州中心</v>
          </cell>
          <cell r="G3555" t="str">
            <v>拱墅区</v>
          </cell>
          <cell r="H3555" t="str">
            <v>环城北路中山北路西南</v>
          </cell>
        </row>
        <row r="3556">
          <cell r="B3556">
            <v>30435</v>
          </cell>
          <cell r="C3556" t="str">
            <v>城东</v>
          </cell>
          <cell r="D3556" t="str">
            <v>配建</v>
          </cell>
          <cell r="E3556" t="str">
            <v>慈幼街</v>
          </cell>
          <cell r="F3556" t="str">
            <v>采荷中学丁信校区</v>
          </cell>
          <cell r="G3556" t="str">
            <v>上城区</v>
          </cell>
          <cell r="H3556" t="str">
            <v>慈幼街与同协路西南</v>
          </cell>
        </row>
        <row r="3557">
          <cell r="B3557">
            <v>50024</v>
          </cell>
          <cell r="C3557" t="str">
            <v>城西</v>
          </cell>
          <cell r="D3557" t="str">
            <v>配建</v>
          </cell>
          <cell r="E3557" t="str">
            <v>蒋墩路</v>
          </cell>
          <cell r="F3557" t="str">
            <v>西溪财富中心一</v>
          </cell>
          <cell r="G3557" t="str">
            <v>西湖区</v>
          </cell>
          <cell r="H3557" t="str">
            <v>蒋墩路与双龙路东南</v>
          </cell>
        </row>
        <row r="3558">
          <cell r="B3558">
            <v>50025</v>
          </cell>
          <cell r="C3558" t="str">
            <v>城西</v>
          </cell>
          <cell r="D3558" t="str">
            <v>配建</v>
          </cell>
          <cell r="E3558" t="str">
            <v>蒋墩路</v>
          </cell>
          <cell r="F3558" t="str">
            <v>西溪财富中心二</v>
          </cell>
          <cell r="G3558" t="str">
            <v>西湖区</v>
          </cell>
          <cell r="H3558" t="str">
            <v>蒋墩路与双龙路东南</v>
          </cell>
        </row>
        <row r="3559">
          <cell r="B3559">
            <v>30399</v>
          </cell>
          <cell r="C3559" t="str">
            <v>城东</v>
          </cell>
          <cell r="D3559" t="str">
            <v>配建</v>
          </cell>
          <cell r="E3559" t="str">
            <v>全冯弄</v>
          </cell>
          <cell r="F3559" t="str">
            <v>笕正幼儿园</v>
          </cell>
          <cell r="G3559" t="str">
            <v>上城区</v>
          </cell>
          <cell r="H3559" t="str">
            <v>全冯弄与蔡阳路西北</v>
          </cell>
        </row>
        <row r="3560">
          <cell r="B3560">
            <v>30378</v>
          </cell>
          <cell r="C3560" t="str">
            <v>城东</v>
          </cell>
          <cell r="D3560" t="str">
            <v>配建</v>
          </cell>
          <cell r="E3560" t="str">
            <v>草庄路</v>
          </cell>
          <cell r="F3560" t="str">
            <v>草庄路药香路西南</v>
          </cell>
          <cell r="G3560" t="str">
            <v>上城区</v>
          </cell>
          <cell r="H3560" t="str">
            <v>草庄路药香路西南</v>
          </cell>
        </row>
        <row r="3561">
          <cell r="B3561">
            <v>30420</v>
          </cell>
          <cell r="C3561" t="str">
            <v>城东</v>
          </cell>
          <cell r="D3561" t="str">
            <v>配建</v>
          </cell>
          <cell r="E3561" t="str">
            <v>九环路</v>
          </cell>
          <cell r="F3561" t="str">
            <v>巨星科技</v>
          </cell>
          <cell r="G3561" t="str">
            <v>上城区</v>
          </cell>
          <cell r="H3561" t="str">
            <v>九环路与九盛路西北</v>
          </cell>
        </row>
        <row r="3562">
          <cell r="B3562">
            <v>50035</v>
          </cell>
          <cell r="C3562" t="str">
            <v>城南</v>
          </cell>
          <cell r="D3562" t="str">
            <v>配建</v>
          </cell>
        </row>
        <row r="3562">
          <cell r="F3562" t="str">
            <v>灵龙艺音金座</v>
          </cell>
          <cell r="G3562" t="str">
            <v>西湖区</v>
          </cell>
          <cell r="H3562" t="str">
            <v>灵龙路892号</v>
          </cell>
        </row>
        <row r="3563">
          <cell r="B3563">
            <v>50029</v>
          </cell>
          <cell r="C3563" t="str">
            <v>城南</v>
          </cell>
          <cell r="D3563" t="str">
            <v>配建</v>
          </cell>
        </row>
        <row r="3563">
          <cell r="F3563" t="str">
            <v>西投银泰城三</v>
          </cell>
          <cell r="G3563" t="str">
            <v>西湖区</v>
          </cell>
          <cell r="H3563" t="str">
            <v>枫桦西路与桕树地街口</v>
          </cell>
        </row>
        <row r="3564">
          <cell r="B3564">
            <v>50034</v>
          </cell>
          <cell r="C3564" t="str">
            <v>城南</v>
          </cell>
          <cell r="D3564" t="str">
            <v>配建</v>
          </cell>
        </row>
        <row r="3564">
          <cell r="F3564" t="str">
            <v>梧桐居幼儿园</v>
          </cell>
          <cell r="G3564" t="str">
            <v>西湖区</v>
          </cell>
          <cell r="H3564" t="str">
            <v>枫桦东路与枫桦之路西南</v>
          </cell>
        </row>
        <row r="3565">
          <cell r="B3565">
            <v>50038</v>
          </cell>
          <cell r="C3565" t="str">
            <v>城南</v>
          </cell>
          <cell r="D3565" t="str">
            <v>配建</v>
          </cell>
        </row>
        <row r="3565">
          <cell r="F3565" t="str">
            <v>枫吟丽都二区</v>
          </cell>
          <cell r="G3565" t="str">
            <v>西湖区</v>
          </cell>
          <cell r="H3565" t="str">
            <v>梧桐之路90号</v>
          </cell>
        </row>
        <row r="3566">
          <cell r="B3566">
            <v>5974</v>
          </cell>
          <cell r="C3566" t="str">
            <v>城南</v>
          </cell>
          <cell r="D3566" t="str">
            <v>配建</v>
          </cell>
        </row>
        <row r="3566">
          <cell r="F3566" t="str">
            <v>锦翠栖源</v>
          </cell>
          <cell r="G3566" t="str">
            <v>西湖区</v>
          </cell>
          <cell r="H3566" t="str">
            <v>梦园街博美路东北</v>
          </cell>
        </row>
        <row r="3567">
          <cell r="B3567">
            <v>50044</v>
          </cell>
          <cell r="C3567" t="str">
            <v>城南</v>
          </cell>
          <cell r="D3567" t="str">
            <v>配建</v>
          </cell>
        </row>
        <row r="3567">
          <cell r="F3567" t="str">
            <v>汀岸芷兰轩</v>
          </cell>
          <cell r="G3567" t="str">
            <v>西湖区</v>
          </cell>
          <cell r="H3567" t="str">
            <v>安埠街丽景路东南</v>
          </cell>
        </row>
        <row r="3568">
          <cell r="B3568">
            <v>50042</v>
          </cell>
          <cell r="C3568" t="str">
            <v>城南</v>
          </cell>
          <cell r="D3568" t="str">
            <v>配建</v>
          </cell>
        </row>
        <row r="3568">
          <cell r="F3568" t="str">
            <v>航天轩宇智能科技</v>
          </cell>
          <cell r="G3568" t="str">
            <v>西湖区</v>
          </cell>
          <cell r="H3568" t="str">
            <v>河山街504号</v>
          </cell>
        </row>
        <row r="3569">
          <cell r="B3569">
            <v>50040</v>
          </cell>
          <cell r="C3569" t="str">
            <v>城西</v>
          </cell>
          <cell r="D3569" t="str">
            <v>配建</v>
          </cell>
        </row>
        <row r="3569">
          <cell r="F3569" t="str">
            <v>梦屏璟庭</v>
          </cell>
          <cell r="G3569" t="str">
            <v>西湖区</v>
          </cell>
          <cell r="H3569" t="str">
            <v>梦溪街屏基山路东北</v>
          </cell>
        </row>
        <row r="3570">
          <cell r="B3570">
            <v>50037</v>
          </cell>
          <cell r="C3570" t="str">
            <v>城西</v>
          </cell>
          <cell r="D3570" t="str">
            <v>配建</v>
          </cell>
        </row>
        <row r="3570">
          <cell r="F3570" t="str">
            <v>才泊嘉院</v>
          </cell>
          <cell r="G3570" t="str">
            <v>西湖区</v>
          </cell>
          <cell r="H3570" t="str">
            <v>高家里街与金庄路东北</v>
          </cell>
        </row>
        <row r="3571">
          <cell r="B3571">
            <v>40024</v>
          </cell>
          <cell r="C3571" t="str">
            <v>城西</v>
          </cell>
          <cell r="D3571" t="str">
            <v>配建</v>
          </cell>
        </row>
        <row r="3571">
          <cell r="F3571" t="str">
            <v>德玺尚座</v>
          </cell>
          <cell r="G3571" t="str">
            <v>西湖区</v>
          </cell>
          <cell r="H3571" t="str">
            <v>正德里街与莫干山路西北</v>
          </cell>
        </row>
        <row r="3572">
          <cell r="B3572">
            <v>50039</v>
          </cell>
          <cell r="C3572" t="str">
            <v>城西</v>
          </cell>
          <cell r="D3572" t="str">
            <v>配建</v>
          </cell>
          <cell r="E3572" t="str">
            <v>和洪路</v>
          </cell>
          <cell r="F3572" t="str">
            <v>和洪路六一号</v>
          </cell>
          <cell r="G3572" t="str">
            <v>西湖区</v>
          </cell>
          <cell r="H3572" t="str">
            <v>振华西路和洪路西北</v>
          </cell>
        </row>
        <row r="3573">
          <cell r="B3573">
            <v>50031</v>
          </cell>
          <cell r="C3573" t="str">
            <v>城西</v>
          </cell>
          <cell r="D3573" t="str">
            <v>配建</v>
          </cell>
        </row>
        <row r="3573">
          <cell r="F3573" t="str">
            <v>西溪体育公园</v>
          </cell>
          <cell r="G3573" t="str">
            <v>西湖区</v>
          </cell>
          <cell r="H3573" t="str">
            <v>紫霞街与崇信街西北</v>
          </cell>
        </row>
        <row r="3574">
          <cell r="B3574">
            <v>50030</v>
          </cell>
          <cell r="C3574" t="str">
            <v>城西</v>
          </cell>
          <cell r="D3574" t="str">
            <v>配建</v>
          </cell>
        </row>
        <row r="3574">
          <cell r="F3574" t="str">
            <v>绿峰中心</v>
          </cell>
          <cell r="G3574" t="str">
            <v>西湖区</v>
          </cell>
          <cell r="H3574" t="str">
            <v>西园八路西园七路东北</v>
          </cell>
        </row>
        <row r="3575">
          <cell r="B3575">
            <v>50036</v>
          </cell>
          <cell r="C3575" t="str">
            <v>城西</v>
          </cell>
          <cell r="D3575" t="str">
            <v>配建</v>
          </cell>
        </row>
        <row r="3575">
          <cell r="F3575" t="str">
            <v>奥强大厦</v>
          </cell>
          <cell r="G3575" t="str">
            <v>西湖区</v>
          </cell>
          <cell r="H3575" t="str">
            <v>西园四路西园五路西北</v>
          </cell>
        </row>
        <row r="3576">
          <cell r="B3576">
            <v>4981</v>
          </cell>
          <cell r="C3576" t="str">
            <v>城北</v>
          </cell>
          <cell r="D3576" t="str">
            <v>配建</v>
          </cell>
        </row>
        <row r="3576">
          <cell r="F3576" t="str">
            <v>花印大厦</v>
          </cell>
          <cell r="G3576" t="str">
            <v>拱墅区</v>
          </cell>
          <cell r="H3576" t="str">
            <v>长浜廊路与通仓路东北</v>
          </cell>
        </row>
        <row r="3577">
          <cell r="B3577">
            <v>4979</v>
          </cell>
          <cell r="C3577" t="str">
            <v>城北</v>
          </cell>
          <cell r="D3577" t="str">
            <v>配建</v>
          </cell>
        </row>
        <row r="3577">
          <cell r="F3577" t="str">
            <v>明旭晶晖里</v>
          </cell>
          <cell r="G3577" t="str">
            <v>拱墅区</v>
          </cell>
          <cell r="H3577" t="str">
            <v>明旭晶晖里10幢1号</v>
          </cell>
        </row>
        <row r="3578">
          <cell r="B3578">
            <v>4868</v>
          </cell>
          <cell r="C3578" t="str">
            <v>城北</v>
          </cell>
          <cell r="D3578" t="str">
            <v>配建</v>
          </cell>
        </row>
        <row r="3578">
          <cell r="F3578" t="str">
            <v>胜滨府</v>
          </cell>
          <cell r="G3578" t="str">
            <v>拱墅区</v>
          </cell>
          <cell r="H3578" t="str">
            <v>仁霞路107号</v>
          </cell>
        </row>
        <row r="3579">
          <cell r="B3579">
            <v>4990</v>
          </cell>
          <cell r="C3579" t="str">
            <v>城北</v>
          </cell>
          <cell r="D3579" t="str">
            <v>配建</v>
          </cell>
        </row>
        <row r="3579">
          <cell r="F3579" t="str">
            <v>通古大厦</v>
          </cell>
          <cell r="G3579" t="str">
            <v>拱墅区</v>
          </cell>
          <cell r="H3579" t="str">
            <v>慧臻路与金昌路东南</v>
          </cell>
        </row>
        <row r="3580">
          <cell r="B3580">
            <v>40005</v>
          </cell>
          <cell r="C3580" t="str">
            <v>城北</v>
          </cell>
          <cell r="D3580" t="str">
            <v>配建</v>
          </cell>
        </row>
        <row r="3580">
          <cell r="F3580" t="str">
            <v>永和商业综合楼一</v>
          </cell>
          <cell r="G3580" t="str">
            <v>拱墅区</v>
          </cell>
          <cell r="H3580" t="str">
            <v>马家桥街与溪居路西北</v>
          </cell>
        </row>
        <row r="3581">
          <cell r="B3581">
            <v>40006</v>
          </cell>
          <cell r="C3581" t="str">
            <v>城北</v>
          </cell>
          <cell r="D3581" t="str">
            <v>配建</v>
          </cell>
        </row>
        <row r="3581">
          <cell r="F3581" t="str">
            <v>永和商业综合楼二</v>
          </cell>
          <cell r="G3581" t="str">
            <v>拱墅区</v>
          </cell>
          <cell r="H3581" t="str">
            <v>平马巷与马家桥街东北</v>
          </cell>
        </row>
        <row r="3582">
          <cell r="B3582">
            <v>40008</v>
          </cell>
          <cell r="C3582" t="str">
            <v>城北</v>
          </cell>
          <cell r="D3582" t="str">
            <v>配建</v>
          </cell>
        </row>
        <row r="3582">
          <cell r="F3582" t="str">
            <v>广芮商业中心（二）</v>
          </cell>
          <cell r="G3582" t="str">
            <v>拱墅区</v>
          </cell>
          <cell r="H3582" t="str">
            <v>平安桥路与拱康路东南</v>
          </cell>
        </row>
        <row r="3583">
          <cell r="B3583">
            <v>40007</v>
          </cell>
          <cell r="C3583" t="str">
            <v>城北</v>
          </cell>
          <cell r="D3583" t="str">
            <v>配建</v>
          </cell>
        </row>
        <row r="3583">
          <cell r="F3583" t="str">
            <v>广芮商业中心（一）</v>
          </cell>
          <cell r="G3583" t="str">
            <v>拱墅区</v>
          </cell>
          <cell r="H3583" t="str">
            <v>马家桥街与拱康路东北</v>
          </cell>
        </row>
        <row r="3584">
          <cell r="B3584">
            <v>30057</v>
          </cell>
          <cell r="C3584" t="str">
            <v>城东</v>
          </cell>
          <cell r="D3584" t="str">
            <v>配建</v>
          </cell>
        </row>
        <row r="3584">
          <cell r="F3584" t="str">
            <v>亲悦里东门</v>
          </cell>
          <cell r="G3584" t="str">
            <v>上城区</v>
          </cell>
          <cell r="H3584" t="str">
            <v>九环路与九泉路口西南口50米</v>
          </cell>
        </row>
        <row r="3585">
          <cell r="B3585">
            <v>30433</v>
          </cell>
          <cell r="C3585" t="str">
            <v>城东</v>
          </cell>
          <cell r="D3585" t="str">
            <v>配建</v>
          </cell>
        </row>
        <row r="3585">
          <cell r="F3585" t="str">
            <v>祥生中心</v>
          </cell>
          <cell r="G3585" t="str">
            <v>上城区</v>
          </cell>
          <cell r="H3585" t="str">
            <v>同德路与白石庙路西北</v>
          </cell>
        </row>
        <row r="3586">
          <cell r="B3586">
            <v>30431</v>
          </cell>
          <cell r="C3586" t="str">
            <v>城东</v>
          </cell>
          <cell r="D3586" t="str">
            <v>配建</v>
          </cell>
          <cell r="E3586" t="str">
            <v>环站东路</v>
          </cell>
          <cell r="F3586" t="str">
            <v>环站东路跨塘桥路西南</v>
          </cell>
          <cell r="G3586" t="str">
            <v>上城区</v>
          </cell>
          <cell r="H3586" t="str">
            <v>环站东路与跨塘桥路西南</v>
          </cell>
        </row>
        <row r="3587">
          <cell r="B3587">
            <v>30438</v>
          </cell>
          <cell r="C3587" t="str">
            <v>城东</v>
          </cell>
          <cell r="D3587" t="str">
            <v>配建</v>
          </cell>
        </row>
        <row r="3587">
          <cell r="F3587" t="str">
            <v>杭州市明远未来幼儿园</v>
          </cell>
          <cell r="G3587" t="str">
            <v>上城区</v>
          </cell>
          <cell r="H3587" t="str">
            <v>凤起路与潮声路东北</v>
          </cell>
        </row>
        <row r="3588">
          <cell r="B3588">
            <v>30439</v>
          </cell>
          <cell r="C3588" t="str">
            <v>城东</v>
          </cell>
          <cell r="D3588" t="str">
            <v>配建</v>
          </cell>
        </row>
        <row r="3588">
          <cell r="F3588" t="str">
            <v>杭州市明远未来小学</v>
          </cell>
          <cell r="G3588" t="str">
            <v>上城区</v>
          </cell>
          <cell r="H3588" t="str">
            <v>红普路与凤起东路西北</v>
          </cell>
        </row>
        <row r="3589">
          <cell r="B3589">
            <v>30442</v>
          </cell>
          <cell r="C3589" t="str">
            <v>城东</v>
          </cell>
          <cell r="D3589" t="str">
            <v>配建</v>
          </cell>
        </row>
        <row r="3589">
          <cell r="F3589" t="str">
            <v>杭海金座</v>
          </cell>
          <cell r="G3589" t="str">
            <v>上城区</v>
          </cell>
          <cell r="H3589" t="str">
            <v>杭海路与九和路东北</v>
          </cell>
        </row>
        <row r="3590">
          <cell r="B3590">
            <v>1511</v>
          </cell>
          <cell r="C3590" t="str">
            <v>城南</v>
          </cell>
          <cell r="D3590" t="str">
            <v>配建</v>
          </cell>
        </row>
        <row r="3590">
          <cell r="F3590" t="str">
            <v>西湖天地中心</v>
          </cell>
          <cell r="G3590" t="str">
            <v>上城区</v>
          </cell>
          <cell r="H3590" t="str">
            <v>西湖大道与直紫城巷西北</v>
          </cell>
        </row>
        <row r="3591">
          <cell r="B3591">
            <v>1517</v>
          </cell>
          <cell r="C3591" t="str">
            <v>城南</v>
          </cell>
          <cell r="D3591" t="str">
            <v>配建</v>
          </cell>
        </row>
        <row r="3591">
          <cell r="F3591" t="str">
            <v>东宝翠轩</v>
          </cell>
          <cell r="G3591" t="str">
            <v>上城区</v>
          </cell>
          <cell r="H3591" t="str">
            <v>海潮路东宝路东南</v>
          </cell>
        </row>
        <row r="3592">
          <cell r="B3592">
            <v>50032</v>
          </cell>
          <cell r="C3592" t="str">
            <v>城南</v>
          </cell>
          <cell r="D3592" t="str">
            <v>配建</v>
          </cell>
        </row>
        <row r="3592">
          <cell r="F3592" t="str">
            <v>溪悦云和园北</v>
          </cell>
          <cell r="G3592" t="str">
            <v>西湖区</v>
          </cell>
          <cell r="H3592" t="str">
            <v>象山路龙田街西北</v>
          </cell>
        </row>
        <row r="3593">
          <cell r="B3593">
            <v>50033</v>
          </cell>
          <cell r="C3593" t="str">
            <v>城南</v>
          </cell>
          <cell r="D3593" t="str">
            <v>配建</v>
          </cell>
        </row>
        <row r="3593">
          <cell r="F3593" t="str">
            <v>:溪悦云和园南</v>
          </cell>
          <cell r="G3593" t="str">
            <v>西湖区</v>
          </cell>
          <cell r="H3593" t="str">
            <v>象山路龙田街东南</v>
          </cell>
        </row>
        <row r="3594">
          <cell r="B3594">
            <v>2632</v>
          </cell>
          <cell r="C3594" t="str">
            <v>城北</v>
          </cell>
          <cell r="D3594" t="str">
            <v>配建</v>
          </cell>
        </row>
        <row r="3594">
          <cell r="F3594" t="str">
            <v>天泱雅筑</v>
          </cell>
          <cell r="G3594" t="str">
            <v>拱墅区</v>
          </cell>
          <cell r="H3594" t="str">
            <v>长大屋和长浜路东南</v>
          </cell>
        </row>
        <row r="3595">
          <cell r="B3595">
            <v>2623</v>
          </cell>
          <cell r="C3595" t="str">
            <v>城北</v>
          </cell>
          <cell r="D3595" t="str">
            <v>配建</v>
          </cell>
        </row>
        <row r="3595">
          <cell r="F3595" t="str">
            <v>锦尚和品府一</v>
          </cell>
          <cell r="G3595" t="str">
            <v>拱墅区</v>
          </cell>
          <cell r="H3595" t="str">
            <v>长岳街与三里塘路西南</v>
          </cell>
        </row>
        <row r="3596">
          <cell r="B3596">
            <v>2624</v>
          </cell>
          <cell r="C3596" t="str">
            <v>城北</v>
          </cell>
          <cell r="D3596" t="str">
            <v>配建</v>
          </cell>
        </row>
        <row r="3596">
          <cell r="F3596" t="str">
            <v>锦尚和品府二</v>
          </cell>
          <cell r="G3596" t="str">
            <v>拱墅区</v>
          </cell>
          <cell r="H3596" t="str">
            <v>蝶戏巷与长岳街西北</v>
          </cell>
        </row>
        <row r="3597">
          <cell r="B3597">
            <v>4987</v>
          </cell>
          <cell r="C3597" t="str">
            <v>城北</v>
          </cell>
          <cell r="D3597" t="str">
            <v>配建</v>
          </cell>
        </row>
        <row r="3597">
          <cell r="F3597" t="str">
            <v>春蓝宝龙商务中心一</v>
          </cell>
          <cell r="G3597" t="str">
            <v>拱墅区</v>
          </cell>
          <cell r="H3597" t="str">
            <v>春蓝路与北秀街东北</v>
          </cell>
        </row>
        <row r="3598">
          <cell r="B3598">
            <v>4988</v>
          </cell>
          <cell r="C3598" t="str">
            <v>城北</v>
          </cell>
          <cell r="D3598" t="str">
            <v>配建</v>
          </cell>
        </row>
        <row r="3598">
          <cell r="F3598" t="str">
            <v>春蓝宝龙商务中心二</v>
          </cell>
          <cell r="G3598" t="str">
            <v>拱墅区</v>
          </cell>
          <cell r="H3598" t="str">
            <v>春蓝路与北秀街东北</v>
          </cell>
        </row>
        <row r="3599">
          <cell r="B3599">
            <v>2635</v>
          </cell>
          <cell r="C3599" t="str">
            <v>城北</v>
          </cell>
          <cell r="D3599" t="str">
            <v>配建</v>
          </cell>
        </row>
        <row r="3599">
          <cell r="F3599" t="str">
            <v>东新园站D口</v>
          </cell>
          <cell r="G3599" t="str">
            <v>拱墅区</v>
          </cell>
          <cell r="H3599" t="str">
            <v>东新路与香积寺路东南</v>
          </cell>
        </row>
        <row r="3600">
          <cell r="B3600">
            <v>2629</v>
          </cell>
          <cell r="C3600" t="str">
            <v>城北</v>
          </cell>
          <cell r="D3600" t="str">
            <v>配建</v>
          </cell>
        </row>
        <row r="3600">
          <cell r="F3600" t="str">
            <v>苏荷汇</v>
          </cell>
          <cell r="G3600" t="str">
            <v>拱墅区</v>
          </cell>
          <cell r="H3600" t="str">
            <v>东新路89</v>
          </cell>
        </row>
        <row r="3601">
          <cell r="B3601">
            <v>2593</v>
          </cell>
          <cell r="C3601" t="str">
            <v>城北</v>
          </cell>
          <cell r="D3601" t="str">
            <v>配建</v>
          </cell>
          <cell r="E3601" t="str">
            <v>费家塘路</v>
          </cell>
          <cell r="F3601" t="str">
            <v>费家塘路沈家路西北</v>
          </cell>
          <cell r="G3601" t="str">
            <v>拱墅区</v>
          </cell>
          <cell r="H3601" t="str">
            <v>费家塘路沈家路西北</v>
          </cell>
        </row>
        <row r="3602">
          <cell r="B3602">
            <v>2598</v>
          </cell>
          <cell r="C3602" t="str">
            <v>城北</v>
          </cell>
          <cell r="D3602" t="str">
            <v>配建</v>
          </cell>
          <cell r="E3602" t="str">
            <v>胜南路</v>
          </cell>
          <cell r="F3602" t="str">
            <v>胜南路德胜中路东南</v>
          </cell>
          <cell r="G3602" t="str">
            <v>拱墅区</v>
          </cell>
          <cell r="H3602" t="str">
            <v>胜南路德胜中路东南</v>
          </cell>
        </row>
        <row r="3603">
          <cell r="B3603">
            <v>4847</v>
          </cell>
          <cell r="C3603" t="str">
            <v>城北</v>
          </cell>
          <cell r="D3603" t="str">
            <v>配建</v>
          </cell>
          <cell r="E3603" t="str">
            <v>隽逸路</v>
          </cell>
          <cell r="F3603" t="str">
            <v>隽逸路五零号</v>
          </cell>
          <cell r="G3603" t="str">
            <v>拱墅区</v>
          </cell>
          <cell r="H3603" t="str">
            <v>拱墅区隽逸路50号</v>
          </cell>
        </row>
        <row r="3604">
          <cell r="B3604">
            <v>4852</v>
          </cell>
          <cell r="C3604" t="str">
            <v>城北</v>
          </cell>
          <cell r="D3604" t="str">
            <v>配建</v>
          </cell>
          <cell r="E3604" t="str">
            <v>德新路</v>
          </cell>
          <cell r="F3604" t="str">
            <v>德新路四八号</v>
          </cell>
          <cell r="G3604" t="str">
            <v>拱墅区</v>
          </cell>
          <cell r="H3604" t="str">
            <v>德新路四八号</v>
          </cell>
        </row>
        <row r="3605">
          <cell r="B3605">
            <v>4880</v>
          </cell>
          <cell r="C3605" t="str">
            <v>城北</v>
          </cell>
          <cell r="D3605" t="str">
            <v>配建</v>
          </cell>
          <cell r="E3605" t="str">
            <v>长乐路</v>
          </cell>
          <cell r="F3605" t="str">
            <v>长乐路香积寺路口</v>
          </cell>
          <cell r="G3605" t="str">
            <v>拱墅区</v>
          </cell>
          <cell r="H3605" t="str">
            <v>长乐路香积寺路口</v>
          </cell>
        </row>
        <row r="3606">
          <cell r="B3606">
            <v>4905</v>
          </cell>
          <cell r="C3606" t="str">
            <v>城北</v>
          </cell>
          <cell r="D3606" t="str">
            <v>配建</v>
          </cell>
        </row>
        <row r="3606">
          <cell r="F3606" t="str">
            <v>网云街五五号</v>
          </cell>
          <cell r="G3606" t="str">
            <v>拱墅区</v>
          </cell>
          <cell r="H3606" t="str">
            <v>网云街五五号</v>
          </cell>
        </row>
        <row r="3607">
          <cell r="B3607">
            <v>4906</v>
          </cell>
          <cell r="C3607" t="str">
            <v>城北</v>
          </cell>
          <cell r="D3607" t="str">
            <v>配建</v>
          </cell>
        </row>
        <row r="3607">
          <cell r="F3607" t="str">
            <v>金星街北秀街口</v>
          </cell>
          <cell r="G3607" t="str">
            <v>拱墅区</v>
          </cell>
          <cell r="H3607" t="str">
            <v>金星街北秀街口</v>
          </cell>
        </row>
        <row r="3608">
          <cell r="B3608">
            <v>4980</v>
          </cell>
          <cell r="C3608" t="str">
            <v>城北</v>
          </cell>
          <cell r="D3608" t="str">
            <v>配建</v>
          </cell>
        </row>
        <row r="3608">
          <cell r="F3608" t="str">
            <v>武林门码头公园</v>
          </cell>
          <cell r="G3608" t="str">
            <v>拱墅区</v>
          </cell>
          <cell r="H3608" t="str">
            <v>环城北路与中上北路西北</v>
          </cell>
        </row>
        <row r="3609">
          <cell r="B3609">
            <v>4901</v>
          </cell>
          <cell r="C3609" t="str">
            <v>城北</v>
          </cell>
          <cell r="D3609" t="str">
            <v>配建</v>
          </cell>
        </row>
        <row r="3609">
          <cell r="F3609" t="str">
            <v>独城名邸</v>
          </cell>
          <cell r="G3609" t="str">
            <v>拱墅区</v>
          </cell>
          <cell r="H3609" t="str">
            <v>独城街406号</v>
          </cell>
        </row>
        <row r="3610">
          <cell r="B3610">
            <v>30295</v>
          </cell>
          <cell r="C3610" t="str">
            <v>城东</v>
          </cell>
          <cell r="D3610" t="str">
            <v>配建</v>
          </cell>
          <cell r="E3610" t="str">
            <v>新业路</v>
          </cell>
          <cell r="F3610" t="str">
            <v>新业路钱江路口</v>
          </cell>
          <cell r="G3610" t="str">
            <v>上城区</v>
          </cell>
          <cell r="H3610" t="str">
            <v>新业路钱江路口</v>
          </cell>
        </row>
        <row r="3611">
          <cell r="B3611">
            <v>30306</v>
          </cell>
          <cell r="C3611" t="str">
            <v>城东</v>
          </cell>
          <cell r="D3611" t="str">
            <v>配建</v>
          </cell>
          <cell r="E3611" t="str">
            <v>桂苑路</v>
          </cell>
          <cell r="F3611" t="str">
            <v>桂苑路凤起东路口</v>
          </cell>
          <cell r="G3611" t="str">
            <v>上城区</v>
          </cell>
          <cell r="H3611" t="str">
            <v>桂苑路凤起东路口</v>
          </cell>
        </row>
        <row r="3612">
          <cell r="B3612">
            <v>30308</v>
          </cell>
          <cell r="C3612" t="str">
            <v>城东</v>
          </cell>
          <cell r="D3612" t="str">
            <v>配建</v>
          </cell>
        </row>
        <row r="3612">
          <cell r="F3612" t="str">
            <v>开创街二七一号</v>
          </cell>
          <cell r="G3612" t="str">
            <v>上城区</v>
          </cell>
          <cell r="H3612" t="str">
            <v>开创街二七一号</v>
          </cell>
        </row>
        <row r="3613">
          <cell r="B3613">
            <v>30331</v>
          </cell>
          <cell r="C3613" t="str">
            <v>城东</v>
          </cell>
          <cell r="D3613" t="str">
            <v>配建</v>
          </cell>
          <cell r="E3613" t="str">
            <v>严家路</v>
          </cell>
          <cell r="F3613" t="str">
            <v>严家路三三八号</v>
          </cell>
          <cell r="G3613" t="str">
            <v>上城区</v>
          </cell>
          <cell r="H3613" t="str">
            <v>严家路三三八号</v>
          </cell>
        </row>
        <row r="3614">
          <cell r="B3614">
            <v>30332</v>
          </cell>
          <cell r="C3614" t="str">
            <v>城东</v>
          </cell>
          <cell r="D3614" t="str">
            <v>配建</v>
          </cell>
          <cell r="E3614" t="str">
            <v>开创街</v>
          </cell>
          <cell r="F3614" t="str">
            <v>开创街明石路东北</v>
          </cell>
          <cell r="G3614" t="str">
            <v>上城区</v>
          </cell>
          <cell r="H3614" t="str">
            <v>开创街明石路东北</v>
          </cell>
        </row>
        <row r="3615">
          <cell r="B3615">
            <v>50006</v>
          </cell>
          <cell r="C3615" t="str">
            <v>城南</v>
          </cell>
          <cell r="D3615" t="str">
            <v>配建</v>
          </cell>
          <cell r="E3615" t="str">
            <v>良浮路</v>
          </cell>
          <cell r="F3615" t="str">
            <v>良浮路袁浦路口</v>
          </cell>
          <cell r="G3615" t="str">
            <v>西湖区</v>
          </cell>
          <cell r="H3615" t="str">
            <v>良浮路袁浦路口</v>
          </cell>
        </row>
        <row r="3616">
          <cell r="B3616">
            <v>50007</v>
          </cell>
          <cell r="C3616" t="str">
            <v>城南</v>
          </cell>
          <cell r="D3616" t="str">
            <v>配建</v>
          </cell>
        </row>
        <row r="3616">
          <cell r="F3616" t="str">
            <v>枫吟丽都三区</v>
          </cell>
          <cell r="G3616" t="str">
            <v>西湖区</v>
          </cell>
          <cell r="H3616" t="str">
            <v>梧桐路与之浦路西北</v>
          </cell>
        </row>
        <row r="3617">
          <cell r="B3617">
            <v>50010</v>
          </cell>
          <cell r="C3617" t="str">
            <v>城南</v>
          </cell>
          <cell r="D3617" t="str">
            <v>配建</v>
          </cell>
        </row>
        <row r="3617">
          <cell r="F3617" t="str">
            <v>西投银泰城二</v>
          </cell>
          <cell r="G3617" t="str">
            <v>西湖区</v>
          </cell>
          <cell r="H3617" t="str">
            <v>桕树地路与梧桐支路西南</v>
          </cell>
        </row>
        <row r="3618">
          <cell r="B3618">
            <v>50011</v>
          </cell>
          <cell r="C3618" t="str">
            <v>城南</v>
          </cell>
          <cell r="D3618" t="str">
            <v>配建</v>
          </cell>
        </row>
        <row r="3618">
          <cell r="F3618" t="str">
            <v>杭州档案中心一</v>
          </cell>
          <cell r="G3618" t="str">
            <v>西湖区</v>
          </cell>
          <cell r="H3618" t="str">
            <v>创意路与创意支路西北</v>
          </cell>
        </row>
        <row r="3619">
          <cell r="B3619">
            <v>50012</v>
          </cell>
          <cell r="C3619" t="str">
            <v>城南</v>
          </cell>
          <cell r="D3619" t="str">
            <v>配建</v>
          </cell>
        </row>
        <row r="3619">
          <cell r="F3619" t="str">
            <v>杭州档案中心二</v>
          </cell>
          <cell r="G3619" t="str">
            <v>西湖区</v>
          </cell>
          <cell r="H3619" t="str">
            <v>龙角路与创意支路东北</v>
          </cell>
        </row>
        <row r="3620">
          <cell r="B3620">
            <v>4850</v>
          </cell>
          <cell r="C3620" t="str">
            <v>城西</v>
          </cell>
          <cell r="D3620" t="str">
            <v>配建</v>
          </cell>
          <cell r="E3620" t="str">
            <v>新文路</v>
          </cell>
          <cell r="F3620" t="str">
            <v>新文路一六号</v>
          </cell>
          <cell r="G3620" t="str">
            <v>拱墅区</v>
          </cell>
          <cell r="H3620" t="str">
            <v>新文路一六号</v>
          </cell>
        </row>
        <row r="3621">
          <cell r="B3621">
            <v>4863</v>
          </cell>
          <cell r="C3621" t="str">
            <v>城西</v>
          </cell>
          <cell r="D3621" t="str">
            <v>配建</v>
          </cell>
          <cell r="E3621" t="str">
            <v>大吉路</v>
          </cell>
          <cell r="F3621" t="str">
            <v>大吉路灯彩东街口</v>
          </cell>
          <cell r="G3621" t="str">
            <v>拱墅区</v>
          </cell>
          <cell r="H3621" t="str">
            <v>大吉路灯彩东街口</v>
          </cell>
        </row>
        <row r="3622">
          <cell r="B3622">
            <v>4875</v>
          </cell>
          <cell r="C3622" t="str">
            <v>城西</v>
          </cell>
          <cell r="D3622" t="str">
            <v>配建</v>
          </cell>
          <cell r="E3622" t="str">
            <v>通益路</v>
          </cell>
          <cell r="F3622" t="str">
            <v>通益路祥园路口</v>
          </cell>
          <cell r="G3622" t="str">
            <v>拱墅区</v>
          </cell>
          <cell r="H3622" t="str">
            <v>通益路祥园路口</v>
          </cell>
        </row>
        <row r="3623">
          <cell r="B3623">
            <v>4933</v>
          </cell>
          <cell r="C3623" t="str">
            <v>城西</v>
          </cell>
          <cell r="D3623" t="str">
            <v>配建</v>
          </cell>
        </row>
        <row r="3623">
          <cell r="F3623" t="str">
            <v>云合汇</v>
          </cell>
          <cell r="G3623" t="str">
            <v>拱墅区</v>
          </cell>
          <cell r="H3623" t="str">
            <v>杭行路与祥庆路西南</v>
          </cell>
        </row>
        <row r="3624">
          <cell r="B3624">
            <v>5945</v>
          </cell>
          <cell r="C3624" t="str">
            <v>城西</v>
          </cell>
          <cell r="D3624" t="str">
            <v>配建</v>
          </cell>
        </row>
        <row r="3624">
          <cell r="F3624" t="str">
            <v>良吉鸿府</v>
          </cell>
          <cell r="G3624" t="str">
            <v>西湖区</v>
          </cell>
          <cell r="H3624" t="str">
            <v>金庄路与周坪路东北</v>
          </cell>
        </row>
        <row r="3625">
          <cell r="B3625">
            <v>40001</v>
          </cell>
          <cell r="C3625" t="str">
            <v>城西</v>
          </cell>
          <cell r="D3625" t="str">
            <v>配建</v>
          </cell>
          <cell r="E3625" t="str">
            <v>创享弄</v>
          </cell>
          <cell r="F3625" t="str">
            <v>创享弄教工路西南</v>
          </cell>
          <cell r="G3625" t="str">
            <v>拱墅区</v>
          </cell>
          <cell r="H3625" t="str">
            <v>创享弄与教工路西南</v>
          </cell>
        </row>
        <row r="3626">
          <cell r="B3626">
            <v>40023</v>
          </cell>
          <cell r="C3626" t="str">
            <v>城西</v>
          </cell>
          <cell r="D3626" t="str">
            <v>配建</v>
          </cell>
        </row>
        <row r="3626">
          <cell r="F3626" t="str">
            <v>新文海归科创中心</v>
          </cell>
          <cell r="G3626" t="str">
            <v>拱墅区</v>
          </cell>
          <cell r="H3626" t="str">
            <v>新文路与祥兴路东北</v>
          </cell>
        </row>
        <row r="3627">
          <cell r="B3627">
            <v>40036</v>
          </cell>
          <cell r="C3627" t="str">
            <v>城西</v>
          </cell>
          <cell r="D3627" t="str">
            <v>配建</v>
          </cell>
          <cell r="E3627" t="str">
            <v>登云路</v>
          </cell>
          <cell r="F3627" t="str">
            <v>登云路赵伍路东北</v>
          </cell>
          <cell r="G3627" t="str">
            <v>拱墅区</v>
          </cell>
          <cell r="H3627" t="str">
            <v>登云路与赵伍路东北</v>
          </cell>
        </row>
        <row r="3628">
          <cell r="B3628">
            <v>50014</v>
          </cell>
          <cell r="C3628" t="str">
            <v>城西</v>
          </cell>
          <cell r="D3628" t="str">
            <v>配建</v>
          </cell>
        </row>
        <row r="3628">
          <cell r="F3628" t="str">
            <v>卸紫家园南区一</v>
          </cell>
          <cell r="G3628" t="str">
            <v>西湖区</v>
          </cell>
          <cell r="H3628" t="str">
            <v>港新弄39号</v>
          </cell>
        </row>
        <row r="3629">
          <cell r="B3629">
            <v>50015</v>
          </cell>
          <cell r="C3629" t="str">
            <v>城西</v>
          </cell>
          <cell r="D3629" t="str">
            <v>配建</v>
          </cell>
        </row>
        <row r="3629">
          <cell r="F3629" t="str">
            <v>卸紫家园南区二</v>
          </cell>
          <cell r="G3629" t="str">
            <v>西湖区</v>
          </cell>
          <cell r="H3629" t="str">
            <v>港新弄25号</v>
          </cell>
        </row>
        <row r="3630">
          <cell r="B3630">
            <v>50016</v>
          </cell>
          <cell r="C3630" t="str">
            <v>城西</v>
          </cell>
          <cell r="D3630" t="str">
            <v>配建</v>
          </cell>
        </row>
        <row r="3630">
          <cell r="F3630" t="str">
            <v>蒋村农贸市场</v>
          </cell>
          <cell r="G3630" t="str">
            <v>西湖区</v>
          </cell>
          <cell r="H3630" t="str">
            <v>崇仁路与晴川街东北</v>
          </cell>
        </row>
        <row r="3631">
          <cell r="B3631">
            <v>50017</v>
          </cell>
          <cell r="C3631" t="str">
            <v>城西</v>
          </cell>
          <cell r="D3631" t="str">
            <v>配建</v>
          </cell>
        </row>
        <row r="3631">
          <cell r="F3631" t="str">
            <v>云城犀谷二</v>
          </cell>
          <cell r="G3631" t="str">
            <v>西湖区</v>
          </cell>
          <cell r="H3631" t="str">
            <v>西园八路与西园五路西北</v>
          </cell>
        </row>
        <row r="3632">
          <cell r="B3632">
            <v>50019</v>
          </cell>
          <cell r="C3632" t="str">
            <v>城西</v>
          </cell>
          <cell r="D3632" t="str">
            <v>配建</v>
          </cell>
        </row>
        <row r="3632">
          <cell r="F3632" t="str">
            <v>华东医药写字楼</v>
          </cell>
          <cell r="G3632" t="str">
            <v>西湖区</v>
          </cell>
          <cell r="H3632" t="str">
            <v>祥符路与莫干山路东南</v>
          </cell>
        </row>
        <row r="3633">
          <cell r="B3633">
            <v>50043</v>
          </cell>
          <cell r="C3633" t="str">
            <v>城西</v>
          </cell>
          <cell r="D3633" t="str">
            <v>配建</v>
          </cell>
          <cell r="E3633" t="str">
            <v>西园九路</v>
          </cell>
          <cell r="F3633" t="str">
            <v>西园九路二号</v>
          </cell>
          <cell r="G3633" t="str">
            <v>西湖区</v>
          </cell>
          <cell r="H3633" t="str">
            <v>西园九路与西园四路东北</v>
          </cell>
        </row>
        <row r="3634">
          <cell r="B3634">
            <v>50045</v>
          </cell>
          <cell r="C3634" t="str">
            <v>城西</v>
          </cell>
          <cell r="D3634" t="str">
            <v>配建</v>
          </cell>
        </row>
        <row r="3634">
          <cell r="F3634" t="str">
            <v>建恒工贸</v>
          </cell>
          <cell r="G3634" t="str">
            <v>西湖区</v>
          </cell>
          <cell r="H3634" t="str">
            <v>西园路与西园三路西北</v>
          </cell>
        </row>
        <row r="3635">
          <cell r="B3635">
            <v>1523</v>
          </cell>
          <cell r="C3635" t="str">
            <v>城南</v>
          </cell>
          <cell r="D3635" t="str">
            <v>配建</v>
          </cell>
          <cell r="E3635" t="str">
            <v>银鼓路</v>
          </cell>
          <cell r="F3635" t="str">
            <v>银鼓路候潮东路西北</v>
          </cell>
          <cell r="G3635" t="str">
            <v>上城区</v>
          </cell>
          <cell r="H3635" t="str">
            <v>银鼓路候潮东路西北</v>
          </cell>
        </row>
        <row r="3636">
          <cell r="B3636">
            <v>1518</v>
          </cell>
          <cell r="C3636" t="str">
            <v>城南</v>
          </cell>
          <cell r="D3636" t="str">
            <v>配建</v>
          </cell>
        </row>
        <row r="3636">
          <cell r="F3636" t="str">
            <v>江明月朗园一</v>
          </cell>
          <cell r="G3636" t="str">
            <v>上城区</v>
          </cell>
          <cell r="H3636" t="str">
            <v>近江路秋涛路西南</v>
          </cell>
        </row>
        <row r="3637">
          <cell r="B3637">
            <v>1519</v>
          </cell>
          <cell r="C3637" t="str">
            <v>城南</v>
          </cell>
          <cell r="D3637" t="str">
            <v>配建</v>
          </cell>
        </row>
        <row r="3637">
          <cell r="F3637" t="str">
            <v>江明月朗园二</v>
          </cell>
          <cell r="G3637" t="str">
            <v>上城区</v>
          </cell>
          <cell r="H3637" t="str">
            <v>近江路三多路西南</v>
          </cell>
        </row>
        <row r="3638">
          <cell r="B3638">
            <v>1520</v>
          </cell>
          <cell r="C3638" t="str">
            <v>城南</v>
          </cell>
          <cell r="D3638" t="str">
            <v>配建</v>
          </cell>
        </row>
        <row r="3638">
          <cell r="F3638" t="str">
            <v>江明月朗园三</v>
          </cell>
          <cell r="G3638" t="str">
            <v>上城区</v>
          </cell>
          <cell r="H3638" t="str">
            <v>近江路望北路西南</v>
          </cell>
        </row>
        <row r="3639">
          <cell r="B3639">
            <v>1522</v>
          </cell>
          <cell r="C3639" t="str">
            <v>城南</v>
          </cell>
          <cell r="D3639" t="str">
            <v>配建</v>
          </cell>
          <cell r="E3639" t="str">
            <v>候潮路</v>
          </cell>
          <cell r="F3639" t="str">
            <v>候潮路银鼓路西北</v>
          </cell>
          <cell r="G3639" t="str">
            <v>上城区</v>
          </cell>
          <cell r="H3639" t="str">
            <v>候潮路银鼓路西北</v>
          </cell>
        </row>
        <row r="3640">
          <cell r="B3640">
            <v>50041</v>
          </cell>
          <cell r="C3640" t="str">
            <v>城西</v>
          </cell>
          <cell r="D3640" t="str">
            <v>配建</v>
          </cell>
        </row>
        <row r="3640">
          <cell r="F3640" t="str">
            <v>涵玉雅座</v>
          </cell>
          <cell r="G3640" t="str">
            <v>西湖区</v>
          </cell>
          <cell r="H3640" t="str">
            <v>报先弄88号</v>
          </cell>
        </row>
        <row r="3641">
          <cell r="B3641">
            <v>50046</v>
          </cell>
          <cell r="C3641" t="str">
            <v>城西</v>
          </cell>
          <cell r="D3641" t="str">
            <v>配建</v>
          </cell>
        </row>
        <row r="3641">
          <cell r="F3641" t="str">
            <v>北印商务中心</v>
          </cell>
          <cell r="G3641" t="str">
            <v>西湖区</v>
          </cell>
          <cell r="H3641" t="str">
            <v>民同巷与天目山路西南</v>
          </cell>
        </row>
        <row r="3642">
          <cell r="B3642">
            <v>50047</v>
          </cell>
          <cell r="C3642" t="str">
            <v>城西</v>
          </cell>
          <cell r="D3642" t="str">
            <v>配建</v>
          </cell>
        </row>
        <row r="3642">
          <cell r="F3642" t="str">
            <v>浙江光学仪器</v>
          </cell>
          <cell r="G3642" t="str">
            <v>西湖区</v>
          </cell>
          <cell r="H3642" t="str">
            <v>西园八路与西园九路东南</v>
          </cell>
        </row>
        <row r="3643">
          <cell r="B3643">
            <v>50049</v>
          </cell>
          <cell r="C3643" t="str">
            <v>城西</v>
          </cell>
          <cell r="D3643" t="str">
            <v>配建</v>
          </cell>
        </row>
        <row r="3643">
          <cell r="F3643" t="str">
            <v>谷尚云创园二</v>
          </cell>
          <cell r="G3643" t="str">
            <v>西湖区</v>
          </cell>
          <cell r="H3643" t="str">
            <v>数治路与云海南路东南</v>
          </cell>
        </row>
        <row r="3644">
          <cell r="B3644">
            <v>50050</v>
          </cell>
          <cell r="C3644" t="str">
            <v>城西</v>
          </cell>
          <cell r="D3644" t="str">
            <v>配建</v>
          </cell>
        </row>
        <row r="3644">
          <cell r="F3644" t="str">
            <v>谷尚云创园一</v>
          </cell>
          <cell r="G3644" t="str">
            <v>西湖区</v>
          </cell>
          <cell r="H3644" t="str">
            <v>振华路与云海南路东北</v>
          </cell>
        </row>
        <row r="3645">
          <cell r="B3645">
            <v>5942</v>
          </cell>
          <cell r="C3645" t="str">
            <v>城西</v>
          </cell>
          <cell r="D3645" t="str">
            <v>配建</v>
          </cell>
        </row>
        <row r="3645">
          <cell r="F3645" t="str">
            <v>西溪印</v>
          </cell>
          <cell r="G3645" t="str">
            <v>西湖区</v>
          </cell>
          <cell r="H3645" t="str">
            <v>民同巷明谷街东北</v>
          </cell>
        </row>
        <row r="3646">
          <cell r="B3646">
            <v>2590</v>
          </cell>
          <cell r="C3646" t="str">
            <v>城北</v>
          </cell>
          <cell r="D3646" t="str">
            <v>配建</v>
          </cell>
        </row>
        <row r="3646">
          <cell r="F3646" t="str">
            <v>长城街五零号</v>
          </cell>
          <cell r="G3646" t="str">
            <v>拱墅区</v>
          </cell>
          <cell r="H3646" t="str">
            <v>长城街50号</v>
          </cell>
        </row>
        <row r="3647">
          <cell r="B3647">
            <v>2628</v>
          </cell>
          <cell r="C3647" t="str">
            <v>城北</v>
          </cell>
          <cell r="D3647" t="str">
            <v>配建</v>
          </cell>
        </row>
        <row r="3647">
          <cell r="F3647" t="str">
            <v>宸鹭香舍</v>
          </cell>
          <cell r="G3647" t="str">
            <v>拱墅区</v>
          </cell>
          <cell r="H3647" t="str">
            <v>虎栖弄与费家塘路西南</v>
          </cell>
        </row>
        <row r="3648">
          <cell r="B3648">
            <v>40031</v>
          </cell>
          <cell r="C3648" t="str">
            <v>城北</v>
          </cell>
          <cell r="D3648" t="str">
            <v>配建</v>
          </cell>
          <cell r="E3648" t="str">
            <v>御舟路</v>
          </cell>
          <cell r="F3648" t="str">
            <v>云澜天第府</v>
          </cell>
          <cell r="G3648" t="str">
            <v>拱墅区</v>
          </cell>
          <cell r="H3648" t="str">
            <v>御舟路与管家漾路西北</v>
          </cell>
        </row>
        <row r="3649">
          <cell r="B3649">
            <v>40018</v>
          </cell>
          <cell r="C3649" t="str">
            <v>城北</v>
          </cell>
          <cell r="D3649" t="str">
            <v>配建</v>
          </cell>
          <cell r="E3649" t="str">
            <v>平安桥路</v>
          </cell>
          <cell r="F3649" t="str">
            <v>平安桥路拱康路西南</v>
          </cell>
          <cell r="G3649" t="str">
            <v>拱墅区</v>
          </cell>
          <cell r="H3649" t="str">
            <v>平安桥路与拱康路西南</v>
          </cell>
        </row>
        <row r="3650">
          <cell r="B3650" t="str">
            <v>W-6407</v>
          </cell>
          <cell r="C3650" t="str">
            <v>城南</v>
          </cell>
          <cell r="D3650" t="str">
            <v>自建</v>
          </cell>
          <cell r="E3650" t="str">
            <v>潮涌路</v>
          </cell>
          <cell r="F3650" t="str">
            <v>宏伊典大厦门前</v>
          </cell>
          <cell r="G3650" t="str">
            <v>滨江区</v>
          </cell>
          <cell r="H3650" t="str">
            <v>潮涌路与坚塔街交叉口</v>
          </cell>
        </row>
        <row r="3651">
          <cell r="B3651" t="str">
            <v>W-6408</v>
          </cell>
          <cell r="C3651" t="str">
            <v>城南</v>
          </cell>
          <cell r="D3651" t="str">
            <v>自建</v>
          </cell>
          <cell r="E3651" t="str">
            <v>月明路</v>
          </cell>
          <cell r="F3651" t="str">
            <v>月明路宇视科技</v>
          </cell>
          <cell r="G3651" t="str">
            <v>滨江区</v>
          </cell>
          <cell r="H3651" t="str">
            <v>宇视科技月明路南侧</v>
          </cell>
        </row>
        <row r="3652">
          <cell r="B3652" t="str">
            <v>W-6409</v>
          </cell>
          <cell r="C3652" t="str">
            <v>城南</v>
          </cell>
          <cell r="D3652" t="str">
            <v>自建</v>
          </cell>
          <cell r="E3652" t="str">
            <v>浦西路</v>
          </cell>
          <cell r="F3652" t="str">
            <v>望水华庭</v>
          </cell>
          <cell r="G3652" t="str">
            <v>滨江区</v>
          </cell>
          <cell r="H3652" t="str">
            <v>浦西路望水华庭</v>
          </cell>
        </row>
        <row r="3653">
          <cell r="B3653" t="str">
            <v>W-6410</v>
          </cell>
          <cell r="C3653" t="str">
            <v>城南</v>
          </cell>
          <cell r="D3653" t="str">
            <v>自建</v>
          </cell>
          <cell r="E3653" t="str">
            <v>冠新路</v>
          </cell>
          <cell r="F3653" t="str">
            <v>长虹南苑</v>
          </cell>
          <cell r="G3653" t="str">
            <v>滨江区</v>
          </cell>
          <cell r="H3653" t="str">
            <v>冠新路长虹南苑</v>
          </cell>
        </row>
        <row r="3654">
          <cell r="B3654" t="str">
            <v>W-6411</v>
          </cell>
          <cell r="C3654" t="str">
            <v>城南</v>
          </cell>
          <cell r="D3654" t="str">
            <v>自建</v>
          </cell>
          <cell r="E3654" t="str">
            <v>诚南路</v>
          </cell>
          <cell r="F3654" t="str">
            <v>山秀景苑</v>
          </cell>
          <cell r="G3654" t="str">
            <v>滨江区</v>
          </cell>
          <cell r="H3654" t="str">
            <v>山秀景苑信诚南路</v>
          </cell>
        </row>
        <row r="3655">
          <cell r="B3655" t="str">
            <v>W-6412</v>
          </cell>
          <cell r="C3655" t="str">
            <v>城南</v>
          </cell>
          <cell r="D3655" t="str">
            <v>自建</v>
          </cell>
          <cell r="E3655" t="str">
            <v>百位路</v>
          </cell>
          <cell r="F3655" t="str">
            <v>百位路与乳泉路</v>
          </cell>
          <cell r="G3655" t="str">
            <v>滨江区</v>
          </cell>
          <cell r="H3655" t="str">
            <v>百位路与乳泉路</v>
          </cell>
        </row>
        <row r="3656">
          <cell r="B3656" t="str">
            <v>W-6413</v>
          </cell>
          <cell r="C3656" t="str">
            <v>城南</v>
          </cell>
          <cell r="D3656" t="str">
            <v>自建</v>
          </cell>
        </row>
        <row r="3656">
          <cell r="F3656" t="str">
            <v>矽力杰大厦</v>
          </cell>
          <cell r="G3656" t="str">
            <v>滨江区</v>
          </cell>
          <cell r="H3656" t="str">
            <v>协同路与联慧街口</v>
          </cell>
        </row>
        <row r="3657">
          <cell r="B3657" t="str">
            <v>W-6414</v>
          </cell>
          <cell r="C3657" t="str">
            <v>城南</v>
          </cell>
          <cell r="D3657" t="str">
            <v>自建</v>
          </cell>
        </row>
        <row r="3657">
          <cell r="F3657" t="str">
            <v>彩虹大厦</v>
          </cell>
          <cell r="G3657" t="str">
            <v>滨江区</v>
          </cell>
          <cell r="H3657" t="str">
            <v>滨江区彩虹大厦东</v>
          </cell>
        </row>
        <row r="3658">
          <cell r="B3658">
            <v>1524</v>
          </cell>
          <cell r="C3658" t="str">
            <v>城南</v>
          </cell>
          <cell r="D3658" t="str">
            <v>配建</v>
          </cell>
          <cell r="E3658" t="str">
            <v>海潮路</v>
          </cell>
          <cell r="F3658" t="str">
            <v>海潮望月城一</v>
          </cell>
          <cell r="G3658" t="str">
            <v>上城区</v>
          </cell>
          <cell r="H3658" t="str">
            <v>海潮路与始板桥路东北</v>
          </cell>
        </row>
        <row r="3659">
          <cell r="B3659">
            <v>1525</v>
          </cell>
          <cell r="C3659" t="str">
            <v>城南</v>
          </cell>
          <cell r="D3659" t="str">
            <v>配建</v>
          </cell>
          <cell r="E3659" t="str">
            <v>海潮路</v>
          </cell>
          <cell r="F3659" t="str">
            <v>海潮望月城二</v>
          </cell>
          <cell r="G3659" t="str">
            <v>上城区</v>
          </cell>
          <cell r="H3659" t="str">
            <v>海潮路85号</v>
          </cell>
        </row>
        <row r="3660">
          <cell r="B3660">
            <v>2591</v>
          </cell>
          <cell r="C3660" t="str">
            <v>城北</v>
          </cell>
          <cell r="D3660" t="str">
            <v>配建</v>
          </cell>
          <cell r="E3660" t="str">
            <v>回龙路</v>
          </cell>
          <cell r="F3660" t="str">
            <v>回龙路永华街口</v>
          </cell>
          <cell r="G3660" t="str">
            <v>拱墅区</v>
          </cell>
          <cell r="H3660" t="str">
            <v>回龙路永华街口</v>
          </cell>
        </row>
        <row r="3661">
          <cell r="B3661">
            <v>4849</v>
          </cell>
          <cell r="C3661" t="str">
            <v>城北</v>
          </cell>
          <cell r="D3661" t="str">
            <v>配建</v>
          </cell>
          <cell r="E3661" t="str">
            <v>莫干山路</v>
          </cell>
          <cell r="F3661" t="str">
            <v>莫干山路一三零号</v>
          </cell>
          <cell r="G3661" t="str">
            <v>拱墅区</v>
          </cell>
          <cell r="H3661" t="str">
            <v>莫干山路130号</v>
          </cell>
        </row>
        <row r="3662">
          <cell r="B3662">
            <v>4871</v>
          </cell>
          <cell r="C3662" t="str">
            <v>城西</v>
          </cell>
          <cell r="D3662" t="str">
            <v>配建</v>
          </cell>
          <cell r="E3662" t="str">
            <v>莫干山路</v>
          </cell>
          <cell r="F3662" t="str">
            <v>棠润府二</v>
          </cell>
          <cell r="G3662" t="str">
            <v>拱墅区</v>
          </cell>
          <cell r="H3662" t="str">
            <v>祥景路祥园路口</v>
          </cell>
        </row>
        <row r="3663">
          <cell r="B3663">
            <v>4974</v>
          </cell>
          <cell r="C3663" t="str">
            <v>城北</v>
          </cell>
          <cell r="D3663" t="str">
            <v>配建</v>
          </cell>
          <cell r="E3663" t="str">
            <v>祥景路</v>
          </cell>
          <cell r="F3663" t="str">
            <v>和旭晶悦府</v>
          </cell>
          <cell r="G3663" t="str">
            <v>拱墅区</v>
          </cell>
          <cell r="H3663" t="str">
            <v>和旭晶悦府1幢</v>
          </cell>
        </row>
        <row r="3664">
          <cell r="B3664">
            <v>5922</v>
          </cell>
          <cell r="C3664" t="str">
            <v>城南</v>
          </cell>
          <cell r="D3664" t="str">
            <v>配建</v>
          </cell>
        </row>
        <row r="3664">
          <cell r="F3664" t="str">
            <v>夏铜街一号</v>
          </cell>
          <cell r="G3664" t="str">
            <v>西湖区</v>
          </cell>
          <cell r="H3664" t="str">
            <v>夏铜街一号</v>
          </cell>
        </row>
        <row r="3665">
          <cell r="B3665">
            <v>30292</v>
          </cell>
          <cell r="C3665" t="str">
            <v>城东</v>
          </cell>
          <cell r="D3665" t="str">
            <v>配建</v>
          </cell>
          <cell r="E3665" t="str">
            <v>顺福路凤起东路</v>
          </cell>
          <cell r="F3665" t="str">
            <v>顺福路凤起东路口</v>
          </cell>
          <cell r="G3665" t="str">
            <v>上城区</v>
          </cell>
          <cell r="H3665" t="str">
            <v>顺福路凤起东路口</v>
          </cell>
        </row>
        <row r="3666">
          <cell r="B3666">
            <v>30384</v>
          </cell>
          <cell r="C3666" t="str">
            <v>城东</v>
          </cell>
          <cell r="D3666" t="str">
            <v>配建</v>
          </cell>
          <cell r="E3666" t="str">
            <v>凯旋路</v>
          </cell>
          <cell r="F3666" t="str">
            <v>云尚置地大厦</v>
          </cell>
          <cell r="G3666" t="str">
            <v>上城区</v>
          </cell>
          <cell r="H3666" t="str">
            <v>凯旋路2号</v>
          </cell>
        </row>
        <row r="3667">
          <cell r="B3667">
            <v>30440</v>
          </cell>
          <cell r="C3667" t="str">
            <v>城东</v>
          </cell>
          <cell r="D3667" t="str">
            <v>配建</v>
          </cell>
          <cell r="E3667" t="str">
            <v>昙花庵路</v>
          </cell>
          <cell r="F3667" t="str">
            <v>昙花庵路六甲巷西南</v>
          </cell>
          <cell r="G3667" t="str">
            <v>上城区</v>
          </cell>
          <cell r="H3667" t="str">
            <v>昙花庵路与六甲巷西南</v>
          </cell>
        </row>
        <row r="3668">
          <cell r="B3668">
            <v>30448</v>
          </cell>
          <cell r="C3668" t="str">
            <v>城东</v>
          </cell>
          <cell r="D3668" t="str">
            <v>配建</v>
          </cell>
          <cell r="E3668" t="str">
            <v>普庆路与九州路</v>
          </cell>
          <cell r="F3668" t="str">
            <v>玉沧轩</v>
          </cell>
          <cell r="G3668" t="str">
            <v>上城区</v>
          </cell>
          <cell r="H3668" t="str">
            <v>普庆路与九州路东北</v>
          </cell>
        </row>
        <row r="3669">
          <cell r="B3669">
            <v>30450</v>
          </cell>
          <cell r="C3669" t="str">
            <v>城东</v>
          </cell>
          <cell r="D3669" t="str">
            <v>配建</v>
          </cell>
          <cell r="E3669" t="str">
            <v>顺仁街与药香路</v>
          </cell>
          <cell r="F3669" t="str">
            <v>顺仁街药香路东南</v>
          </cell>
          <cell r="G3669" t="str">
            <v>上城区</v>
          </cell>
          <cell r="H3669" t="str">
            <v>顺仁街与药香路东南</v>
          </cell>
        </row>
        <row r="3670">
          <cell r="B3670">
            <v>40026</v>
          </cell>
          <cell r="C3670" t="str">
            <v>城北</v>
          </cell>
          <cell r="D3670" t="str">
            <v>配建</v>
          </cell>
          <cell r="E3670" t="str">
            <v>顾扬路</v>
          </cell>
          <cell r="F3670" t="str">
            <v>潮和阅江台二</v>
          </cell>
          <cell r="G3670" t="str">
            <v>拱墅区</v>
          </cell>
          <cell r="H3670" t="str">
            <v>顾扬路657号</v>
          </cell>
        </row>
        <row r="3671">
          <cell r="B3671">
            <v>40027</v>
          </cell>
          <cell r="C3671" t="str">
            <v>城北</v>
          </cell>
          <cell r="D3671" t="str">
            <v>配建</v>
          </cell>
          <cell r="E3671" t="str">
            <v>绍兴路</v>
          </cell>
          <cell r="F3671" t="str">
            <v>水务大厦一</v>
          </cell>
          <cell r="G3671" t="str">
            <v>拱墅区</v>
          </cell>
          <cell r="H3671" t="str">
            <v>绍兴路123号</v>
          </cell>
        </row>
        <row r="3672">
          <cell r="B3672">
            <v>40028</v>
          </cell>
          <cell r="C3672" t="str">
            <v>城北</v>
          </cell>
          <cell r="D3672" t="str">
            <v>配建</v>
          </cell>
          <cell r="E3672" t="str">
            <v>绍兴路与东新路</v>
          </cell>
          <cell r="F3672" t="str">
            <v>水务大厦二</v>
          </cell>
          <cell r="G3672" t="str">
            <v>拱墅区</v>
          </cell>
          <cell r="H3672" t="str">
            <v>绍兴路与东新路西南</v>
          </cell>
        </row>
        <row r="3673">
          <cell r="B3673">
            <v>40029</v>
          </cell>
          <cell r="C3673" t="str">
            <v>城北</v>
          </cell>
          <cell r="D3673" t="str">
            <v>配建</v>
          </cell>
          <cell r="E3673" t="str">
            <v>绍兴路与东新路</v>
          </cell>
          <cell r="F3673" t="str">
            <v>水务大厦三</v>
          </cell>
          <cell r="G3673" t="str">
            <v>拱墅区</v>
          </cell>
          <cell r="H3673" t="str">
            <v>绍兴路与东新路西南</v>
          </cell>
        </row>
        <row r="3674">
          <cell r="B3674">
            <v>40033</v>
          </cell>
          <cell r="C3674" t="str">
            <v>城北</v>
          </cell>
          <cell r="D3674" t="str">
            <v>配建</v>
          </cell>
          <cell r="E3674" t="str">
            <v>妙家溪巷与北站路</v>
          </cell>
          <cell r="F3674" t="str">
            <v>英特药谷</v>
          </cell>
          <cell r="G3674" t="str">
            <v>拱墅区</v>
          </cell>
          <cell r="H3674" t="str">
            <v>妙家溪巷与北站路西南</v>
          </cell>
        </row>
        <row r="3675">
          <cell r="B3675">
            <v>40035</v>
          </cell>
          <cell r="C3675" t="str">
            <v>城北</v>
          </cell>
          <cell r="D3675" t="str">
            <v>配建</v>
          </cell>
          <cell r="E3675" t="str">
            <v>临丁路与沈半路</v>
          </cell>
          <cell r="F3675" t="str">
            <v>临丁路沈半路东南</v>
          </cell>
          <cell r="G3675" t="str">
            <v>拱墅区</v>
          </cell>
          <cell r="H3675" t="str">
            <v>临丁路与沈半路东南</v>
          </cell>
        </row>
        <row r="3676">
          <cell r="B3676">
            <v>40037</v>
          </cell>
          <cell r="C3676" t="str">
            <v>城北</v>
          </cell>
          <cell r="D3676" t="str">
            <v>配建</v>
          </cell>
          <cell r="E3676" t="str">
            <v>华中路与龙山路</v>
          </cell>
          <cell r="F3676" t="str">
            <v>非矿大楼</v>
          </cell>
          <cell r="G3676" t="str">
            <v>拱墅区</v>
          </cell>
          <cell r="H3676" t="str">
            <v>华中路与龙山路西南</v>
          </cell>
        </row>
        <row r="3677">
          <cell r="B3677">
            <v>40042</v>
          </cell>
          <cell r="C3677" t="str">
            <v>城北</v>
          </cell>
          <cell r="D3677" t="str">
            <v>配建</v>
          </cell>
          <cell r="E3677" t="str">
            <v>汇丰街与石桥路</v>
          </cell>
          <cell r="F3677" t="str">
            <v>科奥实业</v>
          </cell>
          <cell r="G3677" t="str">
            <v>拱墅区</v>
          </cell>
          <cell r="H3677" t="str">
            <v>汇丰街与石桥路西南</v>
          </cell>
        </row>
        <row r="3678">
          <cell r="B3678">
            <v>50013</v>
          </cell>
          <cell r="C3678" t="str">
            <v>城西</v>
          </cell>
          <cell r="D3678" t="str">
            <v>配建</v>
          </cell>
          <cell r="E3678" t="str">
            <v>天目山路</v>
          </cell>
          <cell r="F3678" t="str">
            <v>城西公园</v>
          </cell>
          <cell r="G3678" t="str">
            <v>西湖区</v>
          </cell>
          <cell r="H3678" t="str">
            <v>天目山路363号</v>
          </cell>
        </row>
        <row r="3679">
          <cell r="B3679">
            <v>50048</v>
          </cell>
          <cell r="C3679" t="str">
            <v>城西</v>
          </cell>
          <cell r="D3679" t="str">
            <v>配建</v>
          </cell>
          <cell r="E3679" t="str">
            <v>云创街与墩余路</v>
          </cell>
          <cell r="F3679" t="str">
            <v>西湖大学云谷校区二</v>
          </cell>
          <cell r="G3679" t="str">
            <v>西湖区</v>
          </cell>
          <cell r="H3679" t="str">
            <v>云创街与墩余路东南</v>
          </cell>
        </row>
        <row r="3680">
          <cell r="B3680">
            <v>50059</v>
          </cell>
          <cell r="C3680" t="str">
            <v>城西</v>
          </cell>
          <cell r="D3680" t="str">
            <v>配建</v>
          </cell>
          <cell r="E3680" t="str">
            <v>莫干山路</v>
          </cell>
          <cell r="F3680" t="str">
            <v>中山医院</v>
          </cell>
          <cell r="G3680" t="str">
            <v>西湖区</v>
          </cell>
          <cell r="H3680" t="str">
            <v>莫干山路1188号</v>
          </cell>
        </row>
        <row r="3681">
          <cell r="B3681">
            <v>2369</v>
          </cell>
          <cell r="C3681" t="str">
            <v>城北</v>
          </cell>
          <cell r="D3681" t="str">
            <v>自建</v>
          </cell>
          <cell r="E3681" t="str">
            <v>兴业街</v>
          </cell>
          <cell r="F3681" t="str">
            <v>兴业街与新汇路交叉口</v>
          </cell>
          <cell r="G3681" t="str">
            <v>拱墅区</v>
          </cell>
          <cell r="H3681" t="str">
            <v>兴业街117号门前</v>
          </cell>
        </row>
        <row r="3682">
          <cell r="B3682">
            <v>2444</v>
          </cell>
          <cell r="C3682" t="str">
            <v>城北</v>
          </cell>
          <cell r="D3682" t="str">
            <v>自建</v>
          </cell>
        </row>
        <row r="3682">
          <cell r="F3682" t="str">
            <v>长华街97号</v>
          </cell>
          <cell r="G3682" t="str">
            <v>拱墅区</v>
          </cell>
          <cell r="H3682" t="str">
            <v>杨家春晓北苑长华街97号</v>
          </cell>
        </row>
        <row r="3683">
          <cell r="B3683">
            <v>2445</v>
          </cell>
          <cell r="C3683" t="str">
            <v>城北</v>
          </cell>
          <cell r="D3683" t="str">
            <v>自建</v>
          </cell>
        </row>
        <row r="3683">
          <cell r="F3683" t="str">
            <v>长华街115号</v>
          </cell>
          <cell r="G3683" t="str">
            <v>拱墅区</v>
          </cell>
          <cell r="H3683" t="str">
            <v>杨家春晓北苑长华街115号</v>
          </cell>
        </row>
        <row r="3684">
          <cell r="B3684">
            <v>2093</v>
          </cell>
          <cell r="C3684" t="str">
            <v>城北</v>
          </cell>
          <cell r="D3684" t="str">
            <v>自建</v>
          </cell>
          <cell r="E3684" t="str">
            <v>香积寺东路</v>
          </cell>
          <cell r="F3684" t="str">
            <v>东新园南门</v>
          </cell>
          <cell r="G3684" t="str">
            <v>拱墅区</v>
          </cell>
          <cell r="H3684" t="str">
            <v>香积寺东路97号</v>
          </cell>
        </row>
        <row r="3685">
          <cell r="B3685">
            <v>3499</v>
          </cell>
          <cell r="C3685" t="str">
            <v>城东</v>
          </cell>
          <cell r="D3685" t="str">
            <v>自建</v>
          </cell>
          <cell r="E3685" t="str">
            <v>杭海路</v>
          </cell>
          <cell r="F3685" t="str">
            <v>杭海路徐家井公交站</v>
          </cell>
          <cell r="G3685" t="str">
            <v>上城区</v>
          </cell>
          <cell r="H3685" t="str">
            <v>杭海路788号</v>
          </cell>
        </row>
        <row r="3686">
          <cell r="B3686">
            <v>30429</v>
          </cell>
          <cell r="C3686" t="str">
            <v>城东</v>
          </cell>
          <cell r="D3686" t="str">
            <v>配建</v>
          </cell>
          <cell r="E3686" t="str">
            <v>紫丁香街与同港路</v>
          </cell>
          <cell r="F3686" t="str">
            <v>澜芯里人才公寓</v>
          </cell>
          <cell r="G3686" t="str">
            <v>上城区</v>
          </cell>
          <cell r="H3686" t="str">
            <v>紫丁香街与同港路东南</v>
          </cell>
        </row>
        <row r="3687">
          <cell r="B3687">
            <v>30432</v>
          </cell>
          <cell r="C3687" t="str">
            <v>城东</v>
          </cell>
          <cell r="D3687" t="str">
            <v>配建</v>
          </cell>
          <cell r="E3687" t="str">
            <v>环站东路与环站南路</v>
          </cell>
          <cell r="F3687" t="str">
            <v>金隅会潮悦府</v>
          </cell>
          <cell r="G3687" t="str">
            <v>上城区</v>
          </cell>
          <cell r="H3687" t="str">
            <v>环站东路与环站南路西南</v>
          </cell>
        </row>
        <row r="3688">
          <cell r="B3688">
            <v>30457</v>
          </cell>
          <cell r="C3688" t="str">
            <v>城东</v>
          </cell>
          <cell r="D3688" t="str">
            <v>配建</v>
          </cell>
          <cell r="E3688" t="str">
            <v>九沙大道与二号支路</v>
          </cell>
          <cell r="F3688" t="str">
            <v>河翠云筑</v>
          </cell>
          <cell r="G3688" t="str">
            <v>上城区</v>
          </cell>
          <cell r="H3688" t="str">
            <v>九沙大道与二号支路交叉口</v>
          </cell>
        </row>
        <row r="3689">
          <cell r="B3689">
            <v>30425</v>
          </cell>
          <cell r="C3689" t="str">
            <v>城东</v>
          </cell>
          <cell r="D3689" t="str">
            <v>配建</v>
          </cell>
          <cell r="E3689" t="str">
            <v>新风路与新塘路</v>
          </cell>
          <cell r="F3689" t="str">
            <v>棹月雅府</v>
          </cell>
          <cell r="G3689" t="str">
            <v>上城区</v>
          </cell>
          <cell r="H3689" t="str">
            <v>新风路与新塘路东南</v>
          </cell>
        </row>
        <row r="3690">
          <cell r="B3690">
            <v>30401</v>
          </cell>
          <cell r="C3690" t="str">
            <v>城东</v>
          </cell>
          <cell r="D3690" t="str">
            <v>配建</v>
          </cell>
          <cell r="E3690" t="str">
            <v>明珠街与建塘路</v>
          </cell>
          <cell r="F3690" t="str">
            <v>沐春明月</v>
          </cell>
          <cell r="G3690" t="str">
            <v>上城区</v>
          </cell>
          <cell r="H3690" t="str">
            <v>明珠街与建塘路西北</v>
          </cell>
        </row>
        <row r="3691">
          <cell r="B3691">
            <v>50058</v>
          </cell>
          <cell r="C3691" t="str">
            <v>城西</v>
          </cell>
          <cell r="D3691" t="str">
            <v>配建</v>
          </cell>
          <cell r="E3691" t="str">
            <v>西溪路与玉古路</v>
          </cell>
          <cell r="F3691" t="str">
            <v>西湖体育馆</v>
          </cell>
          <cell r="G3691" t="str">
            <v>西湖区</v>
          </cell>
          <cell r="H3691" t="str">
            <v>西溪路与玉古路东北</v>
          </cell>
        </row>
        <row r="3692">
          <cell r="B3692">
            <v>40045</v>
          </cell>
          <cell r="C3692" t="str">
            <v>城北</v>
          </cell>
          <cell r="D3692" t="str">
            <v>配建</v>
          </cell>
        </row>
        <row r="3692">
          <cell r="F3692" t="str">
            <v>胜沁铭邸南</v>
          </cell>
          <cell r="G3692" t="str">
            <v>拱墅区</v>
          </cell>
          <cell r="H3692" t="str">
            <v>胜沁铭邸南</v>
          </cell>
        </row>
        <row r="3693">
          <cell r="B3693">
            <v>40044</v>
          </cell>
          <cell r="C3693" t="str">
            <v>城北</v>
          </cell>
          <cell r="D3693" t="str">
            <v>配建</v>
          </cell>
        </row>
        <row r="3693">
          <cell r="F3693" t="str">
            <v>胜沁铭邸北</v>
          </cell>
          <cell r="G3693" t="str">
            <v>拱墅区</v>
          </cell>
          <cell r="H3693" t="str">
            <v>胜沁铭邸北</v>
          </cell>
        </row>
        <row r="3694">
          <cell r="B3694">
            <v>40043</v>
          </cell>
          <cell r="C3694" t="str">
            <v>城北</v>
          </cell>
          <cell r="D3694" t="str">
            <v>配建</v>
          </cell>
        </row>
        <row r="3694">
          <cell r="F3694" t="str">
            <v>和平幼儿园</v>
          </cell>
          <cell r="G3694" t="str">
            <v>拱墅区</v>
          </cell>
          <cell r="H3694" t="str">
            <v>和平幼儿园</v>
          </cell>
        </row>
        <row r="3695">
          <cell r="B3695">
            <v>2637</v>
          </cell>
          <cell r="C3695" t="str">
            <v>城北</v>
          </cell>
          <cell r="D3695" t="str">
            <v>配建</v>
          </cell>
        </row>
        <row r="3695">
          <cell r="F3695" t="str">
            <v>久柠长木轩</v>
          </cell>
          <cell r="G3695" t="str">
            <v>拱墅区</v>
          </cell>
          <cell r="H3695" t="str">
            <v>久柠长木轩</v>
          </cell>
        </row>
        <row r="3696">
          <cell r="B3696">
            <v>2638</v>
          </cell>
          <cell r="C3696" t="str">
            <v>城北</v>
          </cell>
          <cell r="D3696" t="str">
            <v>配建</v>
          </cell>
        </row>
        <row r="3696">
          <cell r="F3696" t="str">
            <v>杨乐府7幢</v>
          </cell>
          <cell r="G3696" t="str">
            <v>拱墅区</v>
          </cell>
          <cell r="H3696" t="str">
            <v>杨乐府7幢</v>
          </cell>
        </row>
        <row r="3697">
          <cell r="B3697">
            <v>40051</v>
          </cell>
          <cell r="C3697" t="str">
            <v>城北</v>
          </cell>
          <cell r="D3697" t="str">
            <v>配建</v>
          </cell>
        </row>
        <row r="3697">
          <cell r="F3697" t="str">
            <v>隽逸久运金座</v>
          </cell>
          <cell r="G3697" t="str">
            <v>拱墅区</v>
          </cell>
          <cell r="H3697" t="str">
            <v>隽逸久运金座</v>
          </cell>
        </row>
        <row r="3698">
          <cell r="B3698">
            <v>4993</v>
          </cell>
          <cell r="C3698" t="str">
            <v>城北</v>
          </cell>
          <cell r="D3698" t="str">
            <v>配建</v>
          </cell>
        </row>
        <row r="3698">
          <cell r="F3698" t="str">
            <v>杭玥府六幢</v>
          </cell>
          <cell r="G3698" t="str">
            <v>拱墅区</v>
          </cell>
          <cell r="H3698" t="str">
            <v>杭玥府六幢</v>
          </cell>
        </row>
        <row r="3699">
          <cell r="B3699">
            <v>40046</v>
          </cell>
          <cell r="C3699" t="str">
            <v>城北</v>
          </cell>
          <cell r="D3699" t="str">
            <v>配建</v>
          </cell>
        </row>
        <row r="3699">
          <cell r="F3699" t="str">
            <v>城北净水厂</v>
          </cell>
          <cell r="G3699" t="str">
            <v>拱墅区</v>
          </cell>
          <cell r="H3699" t="str">
            <v>城北净水厂</v>
          </cell>
        </row>
        <row r="3700">
          <cell r="B3700">
            <v>2636</v>
          </cell>
          <cell r="C3700" t="str">
            <v>城北</v>
          </cell>
          <cell r="D3700" t="str">
            <v>配建</v>
          </cell>
        </row>
        <row r="3700">
          <cell r="F3700" t="str">
            <v>新柠长木府</v>
          </cell>
          <cell r="G3700" t="str">
            <v>拱墅区</v>
          </cell>
          <cell r="H3700" t="str">
            <v>新柠长木府</v>
          </cell>
        </row>
        <row r="3701">
          <cell r="B3701">
            <v>2631</v>
          </cell>
          <cell r="C3701" t="str">
            <v>城北</v>
          </cell>
          <cell r="D3701" t="str">
            <v>配建</v>
          </cell>
        </row>
        <row r="3701">
          <cell r="F3701" t="str">
            <v>棠前嘉座二</v>
          </cell>
          <cell r="G3701" t="str">
            <v>拱墅区</v>
          </cell>
          <cell r="H3701" t="str">
            <v>棠前嘉座二</v>
          </cell>
        </row>
        <row r="3702">
          <cell r="B3702">
            <v>40050</v>
          </cell>
          <cell r="C3702" t="str">
            <v>城北</v>
          </cell>
          <cell r="D3702" t="str">
            <v>配建</v>
          </cell>
        </row>
        <row r="3702">
          <cell r="F3702" t="str">
            <v>中冶锦绣华府</v>
          </cell>
          <cell r="G3702" t="str">
            <v>拱墅区</v>
          </cell>
          <cell r="H3702" t="str">
            <v>中冶锦绣华府</v>
          </cell>
        </row>
        <row r="3703">
          <cell r="B3703">
            <v>3025</v>
          </cell>
          <cell r="C3703" t="str">
            <v>城东</v>
          </cell>
          <cell r="D3703" t="str">
            <v>自建</v>
          </cell>
          <cell r="E3703" t="str">
            <v>新塘路</v>
          </cell>
          <cell r="F3703" t="str">
            <v>地铁新塘路站C出口</v>
          </cell>
          <cell r="G3703" t="str">
            <v>上城区</v>
          </cell>
          <cell r="H3703" t="str">
            <v>地铁新塘路站C出口</v>
          </cell>
        </row>
        <row r="3704">
          <cell r="B3704">
            <v>30468</v>
          </cell>
          <cell r="C3704" t="str">
            <v>城东</v>
          </cell>
          <cell r="D3704" t="str">
            <v>配建</v>
          </cell>
          <cell r="E3704" t="str">
            <v>铭苑路</v>
          </cell>
          <cell r="F3704" t="str">
            <v>宸钰公寓</v>
          </cell>
          <cell r="G3704" t="str">
            <v>上城区</v>
          </cell>
          <cell r="H3704" t="str">
            <v>铭苑路与紫安弄西北</v>
          </cell>
        </row>
        <row r="3705">
          <cell r="B3705">
            <v>30455</v>
          </cell>
          <cell r="C3705" t="str">
            <v>城东</v>
          </cell>
          <cell r="D3705" t="str">
            <v>配建</v>
          </cell>
          <cell r="E3705" t="str">
            <v>昙花庵路明月桥路</v>
          </cell>
          <cell r="F3705" t="str">
            <v>栖江揽月轩一</v>
          </cell>
          <cell r="G3705" t="str">
            <v>上城区</v>
          </cell>
          <cell r="H3705" t="str">
            <v>昙花庵路明月桥路西北</v>
          </cell>
        </row>
        <row r="3706">
          <cell r="B3706">
            <v>30456</v>
          </cell>
          <cell r="C3706" t="str">
            <v>城东</v>
          </cell>
          <cell r="D3706" t="str">
            <v>配建</v>
          </cell>
          <cell r="E3706" t="str">
            <v>钱塘路明月桥路</v>
          </cell>
          <cell r="F3706" t="str">
            <v>栖江揽月轩二</v>
          </cell>
          <cell r="G3706" t="str">
            <v>上城区</v>
          </cell>
          <cell r="H3706" t="str">
            <v>钱塘路明月桥路西南</v>
          </cell>
        </row>
        <row r="3707">
          <cell r="B3707">
            <v>30465</v>
          </cell>
          <cell r="C3707" t="str">
            <v>城东</v>
          </cell>
          <cell r="D3707" t="str">
            <v>配建</v>
          </cell>
          <cell r="E3707" t="str">
            <v>明珠街丁城路</v>
          </cell>
          <cell r="F3707" t="str">
            <v>湖境天宸里</v>
          </cell>
          <cell r="G3707" t="str">
            <v>上城区</v>
          </cell>
          <cell r="H3707" t="str">
            <v>明珠街丁城路西北</v>
          </cell>
        </row>
        <row r="3708">
          <cell r="B3708">
            <v>30459</v>
          </cell>
          <cell r="C3708" t="str">
            <v>城东</v>
          </cell>
          <cell r="D3708" t="str">
            <v>配建</v>
          </cell>
          <cell r="E3708" t="str">
            <v>下车路</v>
          </cell>
          <cell r="F3708" t="str">
            <v>秋塘府一</v>
          </cell>
          <cell r="G3708" t="str">
            <v>上城区</v>
          </cell>
          <cell r="H3708" t="str">
            <v>下车路40号</v>
          </cell>
        </row>
        <row r="3709">
          <cell r="B3709">
            <v>30460</v>
          </cell>
          <cell r="C3709" t="str">
            <v>城东</v>
          </cell>
          <cell r="D3709" t="str">
            <v>配建</v>
          </cell>
          <cell r="E3709" t="str">
            <v>解放东路秋涛路</v>
          </cell>
          <cell r="F3709" t="str">
            <v>秋塘府二</v>
          </cell>
          <cell r="G3709" t="str">
            <v>上城区</v>
          </cell>
          <cell r="H3709" t="str">
            <v>解放东路秋涛路口</v>
          </cell>
        </row>
        <row r="3710">
          <cell r="B3710">
            <v>30466</v>
          </cell>
          <cell r="C3710" t="str">
            <v>城东</v>
          </cell>
          <cell r="D3710" t="str">
            <v>配建</v>
          </cell>
          <cell r="E3710" t="str">
            <v>采荷支路</v>
          </cell>
          <cell r="F3710" t="str">
            <v>采荷二小未来校区</v>
          </cell>
          <cell r="G3710" t="str">
            <v>上城区</v>
          </cell>
          <cell r="H3710" t="str">
            <v>采荷支路与采荷路西南</v>
          </cell>
        </row>
        <row r="3711">
          <cell r="B3711">
            <v>30467</v>
          </cell>
          <cell r="C3711" t="str">
            <v>城东</v>
          </cell>
          <cell r="D3711" t="str">
            <v>配建</v>
          </cell>
          <cell r="E3711" t="str">
            <v>张家河弄</v>
          </cell>
          <cell r="F3711" t="str">
            <v>采荷二幼荷花塘园区</v>
          </cell>
          <cell r="G3711" t="str">
            <v>上城区</v>
          </cell>
          <cell r="H3711" t="str">
            <v>张家河弄30号</v>
          </cell>
        </row>
        <row r="3712">
          <cell r="B3712">
            <v>30464</v>
          </cell>
          <cell r="C3712" t="str">
            <v>城东</v>
          </cell>
          <cell r="D3712" t="str">
            <v>配建</v>
          </cell>
          <cell r="E3712" t="str">
            <v>文商街</v>
          </cell>
          <cell r="F3712" t="str">
            <v>凤融尚府</v>
          </cell>
          <cell r="G3712" t="str">
            <v>上城区</v>
          </cell>
          <cell r="H3712" t="str">
            <v>文商街101号</v>
          </cell>
        </row>
        <row r="3713">
          <cell r="B3713">
            <v>30449</v>
          </cell>
          <cell r="C3713" t="str">
            <v>城东</v>
          </cell>
          <cell r="D3713" t="str">
            <v>配建</v>
          </cell>
          <cell r="E3713" t="str">
            <v>双凉环路</v>
          </cell>
          <cell r="F3713" t="str">
            <v>杭州市笕桥中学</v>
          </cell>
          <cell r="G3713" t="str">
            <v>上城区</v>
          </cell>
          <cell r="H3713" t="str">
            <v>双凉环路与蔡阳路西南</v>
          </cell>
        </row>
        <row r="3714">
          <cell r="B3714">
            <v>30443</v>
          </cell>
          <cell r="C3714" t="str">
            <v>城东</v>
          </cell>
          <cell r="D3714" t="str">
            <v>配建</v>
          </cell>
          <cell r="E3714" t="str">
            <v>源贤巷</v>
          </cell>
          <cell r="F3714" t="str">
            <v>潮前府</v>
          </cell>
          <cell r="G3714" t="str">
            <v>上城区</v>
          </cell>
          <cell r="H3714" t="str">
            <v>源贤巷与萤宝街东北</v>
          </cell>
        </row>
        <row r="3715">
          <cell r="B3715">
            <v>50055</v>
          </cell>
          <cell r="C3715" t="str">
            <v>城南</v>
          </cell>
          <cell r="D3715" t="str">
            <v>配建</v>
          </cell>
          <cell r="E3715" t="str">
            <v>采青路</v>
          </cell>
          <cell r="F3715" t="str">
            <v>龙坞幼儿园</v>
          </cell>
          <cell r="G3715" t="str">
            <v>西湖区</v>
          </cell>
          <cell r="H3715" t="str">
            <v>采青路61号</v>
          </cell>
        </row>
        <row r="3716">
          <cell r="B3716">
            <v>50057</v>
          </cell>
          <cell r="C3716" t="str">
            <v>城南</v>
          </cell>
          <cell r="D3716" t="str">
            <v>配建</v>
          </cell>
          <cell r="E3716" t="str">
            <v>云泉路</v>
          </cell>
          <cell r="F3716" t="str">
            <v>双浦第一幼儿园</v>
          </cell>
          <cell r="G3716" t="str">
            <v>西湖区</v>
          </cell>
          <cell r="H3716" t="str">
            <v>云泉路与云浦街西北</v>
          </cell>
        </row>
        <row r="3717">
          <cell r="B3717">
            <v>50063</v>
          </cell>
          <cell r="C3717" t="str">
            <v>城西</v>
          </cell>
          <cell r="D3717" t="str">
            <v>配建</v>
          </cell>
          <cell r="E3717" t="str">
            <v>西园五路</v>
          </cell>
          <cell r="F3717" t="str">
            <v>西园五路西园八路西南</v>
          </cell>
          <cell r="G3717" t="str">
            <v>西湖区</v>
          </cell>
          <cell r="H3717" t="str">
            <v>西园五路与西园八路西南</v>
          </cell>
        </row>
        <row r="3718">
          <cell r="B3718">
            <v>4523</v>
          </cell>
          <cell r="C3718" t="str">
            <v>城北</v>
          </cell>
          <cell r="D3718" t="str">
            <v>自建</v>
          </cell>
        </row>
        <row r="3718">
          <cell r="F3718" t="str">
            <v>平安雅苑北门</v>
          </cell>
          <cell r="G3718" t="str">
            <v>拱墅区</v>
          </cell>
          <cell r="H3718" t="str">
            <v>平安雅苑北门</v>
          </cell>
        </row>
        <row r="3719">
          <cell r="B3719">
            <v>2067</v>
          </cell>
          <cell r="C3719" t="str">
            <v>城北</v>
          </cell>
          <cell r="D3719" t="str">
            <v>自建</v>
          </cell>
        </row>
        <row r="3719">
          <cell r="F3719" t="str">
            <v>景翠公寓10幢门前</v>
          </cell>
          <cell r="G3719" t="str">
            <v>拱墅区</v>
          </cell>
          <cell r="H3719" t="str">
            <v>景翠公寓10幢门前</v>
          </cell>
        </row>
        <row r="3720">
          <cell r="B3720">
            <v>40062</v>
          </cell>
          <cell r="C3720" t="str">
            <v>城北</v>
          </cell>
          <cell r="D3720" t="str">
            <v>配建</v>
          </cell>
          <cell r="E3720" t="str">
            <v>炼铁路</v>
          </cell>
          <cell r="F3720" t="str">
            <v>炼铁路一七八号</v>
          </cell>
          <cell r="G3720" t="str">
            <v>拱墅区</v>
          </cell>
          <cell r="H3720" t="str">
            <v>炼铁路一七八号</v>
          </cell>
        </row>
        <row r="3721">
          <cell r="B3721">
            <v>40063</v>
          </cell>
          <cell r="C3721" t="str">
            <v>城北</v>
          </cell>
          <cell r="D3721" t="str">
            <v>配建</v>
          </cell>
          <cell r="E3721" t="str">
            <v>康园南路</v>
          </cell>
          <cell r="F3721" t="str">
            <v>康园南路七七六号</v>
          </cell>
          <cell r="G3721" t="str">
            <v>拱墅区</v>
          </cell>
          <cell r="H3721" t="str">
            <v>康园南路七七六号</v>
          </cell>
        </row>
        <row r="3722">
          <cell r="B3722">
            <v>40003</v>
          </cell>
          <cell r="C3722" t="str">
            <v>城北</v>
          </cell>
          <cell r="D3722" t="str">
            <v>配建</v>
          </cell>
        </row>
        <row r="3722">
          <cell r="F3722" t="str">
            <v>辰珑新府</v>
          </cell>
          <cell r="G3722" t="str">
            <v>拱墅区</v>
          </cell>
          <cell r="H3722" t="str">
            <v>辰珑新府</v>
          </cell>
        </row>
        <row r="3723">
          <cell r="B3723">
            <v>40064</v>
          </cell>
          <cell r="C3723" t="str">
            <v>城北</v>
          </cell>
          <cell r="D3723" t="str">
            <v>配建</v>
          </cell>
        </row>
        <row r="3723">
          <cell r="F3723" t="str">
            <v>滨萃悦府</v>
          </cell>
          <cell r="G3723" t="str">
            <v>拱墅区</v>
          </cell>
          <cell r="H3723" t="str">
            <v>滨萃悦府</v>
          </cell>
        </row>
        <row r="3724">
          <cell r="B3724">
            <v>50073</v>
          </cell>
          <cell r="C3724" t="str">
            <v>城南</v>
          </cell>
          <cell r="D3724" t="str">
            <v>自建</v>
          </cell>
          <cell r="E3724" t="str">
            <v>洙泗路</v>
          </cell>
          <cell r="F3724" t="str">
            <v>洙泗路石龙山公交站</v>
          </cell>
          <cell r="G3724" t="str">
            <v>西湖区</v>
          </cell>
          <cell r="H3724" t="str">
            <v>洙泗路石龙山公交站后方</v>
          </cell>
        </row>
        <row r="3725">
          <cell r="B3725">
            <v>30452</v>
          </cell>
          <cell r="C3725" t="str">
            <v>城东</v>
          </cell>
          <cell r="D3725" t="str">
            <v>配建</v>
          </cell>
          <cell r="E3725" t="str">
            <v>蔡阳路与全冯路</v>
          </cell>
          <cell r="F3725" t="str">
            <v>春宸上府二</v>
          </cell>
          <cell r="G3725" t="str">
            <v>上城区</v>
          </cell>
          <cell r="H3725" t="str">
            <v>蔡阳路与全冯路西北</v>
          </cell>
        </row>
        <row r="3726">
          <cell r="B3726">
            <v>5099</v>
          </cell>
          <cell r="C3726" t="str">
            <v>城南</v>
          </cell>
          <cell r="D3726" t="str">
            <v>自建</v>
          </cell>
          <cell r="E3726" t="str">
            <v>转之路</v>
          </cell>
          <cell r="F3726" t="str">
            <v>转之路之江家园</v>
          </cell>
          <cell r="G3726" t="str">
            <v>西湖区</v>
          </cell>
          <cell r="H3726" t="str">
            <v>美院南街之江家园二区东南</v>
          </cell>
        </row>
        <row r="3727">
          <cell r="B3727">
            <v>40068</v>
          </cell>
          <cell r="C3727" t="str">
            <v>城西</v>
          </cell>
          <cell r="D3727" t="str">
            <v>配建</v>
          </cell>
          <cell r="E3727" t="str">
            <v>登云路与隐秀路</v>
          </cell>
          <cell r="F3727" t="str">
            <v>文晖实验小学</v>
          </cell>
          <cell r="G3727" t="str">
            <v>拱墅区</v>
          </cell>
          <cell r="H3727" t="str">
            <v>登云路与隐秀路东北</v>
          </cell>
        </row>
        <row r="3728">
          <cell r="B3728">
            <v>40055</v>
          </cell>
          <cell r="C3728" t="str">
            <v>城西</v>
          </cell>
          <cell r="D3728" t="str">
            <v>配建</v>
          </cell>
          <cell r="E3728" t="str">
            <v>湖州街与和睦路</v>
          </cell>
          <cell r="F3728" t="str">
            <v>星瓒颂锦府</v>
          </cell>
          <cell r="G3728" t="str">
            <v>拱墅区</v>
          </cell>
          <cell r="H3728" t="str">
            <v>湖州街与和睦路西南</v>
          </cell>
        </row>
        <row r="3729">
          <cell r="B3729">
            <v>4996</v>
          </cell>
          <cell r="C3729" t="str">
            <v>城北</v>
          </cell>
          <cell r="D3729" t="str">
            <v>配建</v>
          </cell>
        </row>
        <row r="3729">
          <cell r="F3729" t="str">
            <v>杨乐府（北区）</v>
          </cell>
          <cell r="G3729" t="str">
            <v>拱墅区</v>
          </cell>
          <cell r="H3729" t="str">
            <v>杨乐府（北区）</v>
          </cell>
        </row>
        <row r="3730">
          <cell r="B3730">
            <v>40047</v>
          </cell>
          <cell r="C3730" t="str">
            <v>城北</v>
          </cell>
          <cell r="D3730" t="str">
            <v>配建</v>
          </cell>
        </row>
        <row r="3730">
          <cell r="F3730" t="str">
            <v>漾源华庭</v>
          </cell>
          <cell r="G3730" t="str">
            <v>拱墅区</v>
          </cell>
          <cell r="H3730" t="str">
            <v>漾源华庭</v>
          </cell>
        </row>
        <row r="3731">
          <cell r="B3731">
            <v>40061</v>
          </cell>
          <cell r="C3731" t="str">
            <v>城北</v>
          </cell>
          <cell r="D3731" t="str">
            <v>配建</v>
          </cell>
        </row>
        <row r="3731">
          <cell r="F3731" t="str">
            <v>运晓花望府</v>
          </cell>
          <cell r="G3731" t="str">
            <v>拱墅区</v>
          </cell>
          <cell r="H3731" t="str">
            <v>运晓花望府</v>
          </cell>
        </row>
        <row r="3732">
          <cell r="B3732">
            <v>2639</v>
          </cell>
          <cell r="C3732" t="str">
            <v>城北</v>
          </cell>
          <cell r="D3732" t="str">
            <v>配建</v>
          </cell>
        </row>
        <row r="3732">
          <cell r="F3732" t="str">
            <v>长岳街428号</v>
          </cell>
          <cell r="G3732" t="str">
            <v>拱墅区</v>
          </cell>
          <cell r="H3732" t="str">
            <v>长岳街428号</v>
          </cell>
        </row>
        <row r="3733">
          <cell r="B3733">
            <v>40030</v>
          </cell>
          <cell r="C3733" t="str">
            <v>城北</v>
          </cell>
          <cell r="D3733" t="str">
            <v>配建</v>
          </cell>
          <cell r="E3733" t="str">
            <v>华中南路</v>
          </cell>
          <cell r="F3733" t="str">
            <v>华中南路站E口</v>
          </cell>
          <cell r="G3733" t="str">
            <v>拱墅区</v>
          </cell>
          <cell r="H3733" t="str">
            <v>华中南路站E口</v>
          </cell>
        </row>
        <row r="3734">
          <cell r="B3734">
            <v>4764</v>
          </cell>
          <cell r="C3734" t="str">
            <v>城西</v>
          </cell>
          <cell r="D3734" t="str">
            <v>配建</v>
          </cell>
          <cell r="E3734" t="str">
            <v>棠子桥路与莫干山路</v>
          </cell>
          <cell r="F3734" t="str">
            <v>墅源房产</v>
          </cell>
          <cell r="G3734" t="str">
            <v>拱墅区</v>
          </cell>
          <cell r="H3734" t="str">
            <v>棠子桥路与莫干山路交叉口</v>
          </cell>
        </row>
        <row r="3735">
          <cell r="B3735">
            <v>50054</v>
          </cell>
          <cell r="C3735" t="str">
            <v>城西</v>
          </cell>
          <cell r="D3735" t="str">
            <v>配建</v>
          </cell>
          <cell r="E3735" t="str">
            <v>翠柏东路保业路</v>
          </cell>
          <cell r="F3735" t="str">
            <v>中冶锦绣公馆</v>
          </cell>
          <cell r="G3735" t="str">
            <v>西湖区</v>
          </cell>
          <cell r="H3735" t="str">
            <v>翠柏东路保业路东南</v>
          </cell>
        </row>
        <row r="3736">
          <cell r="B3736">
            <v>5612</v>
          </cell>
          <cell r="C3736" t="str">
            <v>城西</v>
          </cell>
          <cell r="D3736" t="str">
            <v>配建</v>
          </cell>
          <cell r="E3736" t="str">
            <v>西园八路</v>
          </cell>
          <cell r="F3736" t="str">
            <v>迪安诊断</v>
          </cell>
          <cell r="G3736" t="str">
            <v>西湖区</v>
          </cell>
          <cell r="H3736" t="str">
            <v>西园八路与灯彩街交叉口</v>
          </cell>
        </row>
        <row r="3737">
          <cell r="B3737">
            <v>30123</v>
          </cell>
          <cell r="C3737" t="str">
            <v>城东</v>
          </cell>
          <cell r="D3737" t="str">
            <v>配建</v>
          </cell>
          <cell r="E3737" t="str">
            <v>艮山西路</v>
          </cell>
          <cell r="F3737" t="str">
            <v>茂宸金座</v>
          </cell>
          <cell r="G3737" t="str">
            <v>上城区</v>
          </cell>
          <cell r="H3737" t="str">
            <v>艮山西路93号，规划一号路和华平港交叉口</v>
          </cell>
        </row>
        <row r="3738">
          <cell r="B3738">
            <v>30256</v>
          </cell>
          <cell r="C3738" t="str">
            <v>城东</v>
          </cell>
          <cell r="D3738" t="str">
            <v>配建</v>
          </cell>
        </row>
        <row r="3738">
          <cell r="F3738" t="str">
            <v>铂瑞悦府西</v>
          </cell>
          <cell r="G3738" t="str">
            <v>上城区</v>
          </cell>
          <cell r="H3738" t="str">
            <v>龙湖金地商置都会公馆东锦巷边</v>
          </cell>
        </row>
        <row r="3739">
          <cell r="B3739">
            <v>30246</v>
          </cell>
          <cell r="C3739" t="str">
            <v>城东</v>
          </cell>
          <cell r="D3739" t="str">
            <v>配建</v>
          </cell>
        </row>
        <row r="3739">
          <cell r="F3739" t="str">
            <v>坍桥头街一五六号</v>
          </cell>
          <cell r="G3739" t="str">
            <v>上城区</v>
          </cell>
          <cell r="H3739" t="str">
            <v>坍桥头街一五六号</v>
          </cell>
        </row>
        <row r="3740">
          <cell r="B3740">
            <v>30248</v>
          </cell>
          <cell r="C3740" t="str">
            <v>城东</v>
          </cell>
          <cell r="D3740" t="str">
            <v>配建</v>
          </cell>
          <cell r="E3740" t="str">
            <v>机场路东宁路</v>
          </cell>
          <cell r="F3740" t="str">
            <v>机场路东宁路东北</v>
          </cell>
          <cell r="G3740" t="str">
            <v>上城区</v>
          </cell>
          <cell r="H3740" t="str">
            <v>机场路东宁路东北</v>
          </cell>
        </row>
        <row r="3741">
          <cell r="B3741">
            <v>30253</v>
          </cell>
          <cell r="C3741" t="str">
            <v>城东</v>
          </cell>
          <cell r="D3741" t="str">
            <v>配建</v>
          </cell>
          <cell r="E3741" t="str">
            <v>严家路</v>
          </cell>
          <cell r="F3741" t="str">
            <v>盛运文创中心</v>
          </cell>
          <cell r="G3741" t="str">
            <v>上城区</v>
          </cell>
          <cell r="H3741" t="str">
            <v>严家路(衍家桥东面下方支路)</v>
          </cell>
        </row>
        <row r="3742">
          <cell r="B3742">
            <v>30255</v>
          </cell>
          <cell r="C3742" t="str">
            <v>城东</v>
          </cell>
          <cell r="D3742" t="str">
            <v>配建</v>
          </cell>
          <cell r="E3742" t="str">
            <v>龙湖金地商置都会公馆和兴路</v>
          </cell>
          <cell r="F3742" t="str">
            <v>铂瑞悦府南</v>
          </cell>
          <cell r="G3742" t="str">
            <v>上城区</v>
          </cell>
          <cell r="H3742" t="str">
            <v>龙湖金地商置都会公馆和兴路边</v>
          </cell>
        </row>
        <row r="3743">
          <cell r="B3743">
            <v>40025</v>
          </cell>
          <cell r="C3743" t="str">
            <v>城北</v>
          </cell>
          <cell r="D3743" t="str">
            <v>配建</v>
          </cell>
        </row>
        <row r="3743">
          <cell r="F3743" t="str">
            <v>潮和阅江台一</v>
          </cell>
          <cell r="G3743" t="str">
            <v>拱墅区</v>
          </cell>
          <cell r="H3743" t="str">
            <v>潮和阅江台</v>
          </cell>
        </row>
        <row r="3744">
          <cell r="B3744">
            <v>4824</v>
          </cell>
          <cell r="C3744" t="str">
            <v>城北</v>
          </cell>
          <cell r="D3744" t="str">
            <v>配建</v>
          </cell>
        </row>
        <row r="3744">
          <cell r="F3744" t="str">
            <v>桃源小学</v>
          </cell>
          <cell r="G3744" t="str">
            <v>拱墅区</v>
          </cell>
          <cell r="H3744" t="str">
            <v>桃源小学</v>
          </cell>
        </row>
        <row r="3745">
          <cell r="B3745">
            <v>4788</v>
          </cell>
          <cell r="C3745" t="str">
            <v>城北</v>
          </cell>
          <cell r="D3745" t="str">
            <v>配建</v>
          </cell>
        </row>
        <row r="3745">
          <cell r="F3745" t="str">
            <v>久茂大厦</v>
          </cell>
          <cell r="G3745" t="str">
            <v>拱墅区</v>
          </cell>
          <cell r="H3745" t="str">
            <v>王马东路德胜路口</v>
          </cell>
        </row>
        <row r="3746">
          <cell r="B3746">
            <v>6405</v>
          </cell>
          <cell r="C3746" t="str">
            <v>城南</v>
          </cell>
          <cell r="D3746" t="str">
            <v>自建</v>
          </cell>
          <cell r="E3746" t="str">
            <v>庙后王路</v>
          </cell>
          <cell r="F3746" t="str">
            <v>庙后王路中国空分大厦</v>
          </cell>
          <cell r="G3746" t="str">
            <v>滨江区</v>
          </cell>
          <cell r="H3746" t="str">
            <v>庙后王路中国空分大厦预留场地内</v>
          </cell>
        </row>
        <row r="3747">
          <cell r="B3747">
            <v>6406</v>
          </cell>
          <cell r="C3747" t="str">
            <v>城南</v>
          </cell>
          <cell r="D3747" t="str">
            <v>自建</v>
          </cell>
          <cell r="E3747" t="str">
            <v>滨盛路</v>
          </cell>
          <cell r="F3747" t="str">
            <v>滨盛路潮上银座</v>
          </cell>
          <cell r="G3747" t="str">
            <v>滨江区</v>
          </cell>
          <cell r="H3747" t="str">
            <v>滨盛路与康顺路交叉口江澜云镜内部场地</v>
          </cell>
        </row>
        <row r="3748">
          <cell r="B3748">
            <v>6303</v>
          </cell>
          <cell r="C3748" t="str">
            <v>城南</v>
          </cell>
          <cell r="D3748" t="str">
            <v>自建</v>
          </cell>
          <cell r="E3748" t="str">
            <v>聚园路</v>
          </cell>
          <cell r="F3748" t="str">
            <v>聚园路聚工路口东南</v>
          </cell>
          <cell r="G3748" t="str">
            <v>滨江区</v>
          </cell>
          <cell r="H3748" t="str">
            <v>聚园路聚工路口东南</v>
          </cell>
        </row>
        <row r="3749">
          <cell r="B3749">
            <v>1521</v>
          </cell>
          <cell r="C3749" t="str">
            <v>城南</v>
          </cell>
          <cell r="D3749" t="str">
            <v>配建</v>
          </cell>
          <cell r="E3749" t="str">
            <v>近江路</v>
          </cell>
          <cell r="F3749" t="str">
            <v>江明月朗园四</v>
          </cell>
          <cell r="G3749" t="str">
            <v>上城区</v>
          </cell>
          <cell r="H3749" t="str">
            <v>近江路92号</v>
          </cell>
        </row>
        <row r="3750">
          <cell r="B3750">
            <v>50068</v>
          </cell>
          <cell r="C3750" t="str">
            <v>城南</v>
          </cell>
          <cell r="D3750" t="str">
            <v>配建</v>
          </cell>
          <cell r="E3750" t="str">
            <v>桕树地街</v>
          </cell>
          <cell r="F3750" t="str">
            <v>云荷幼儿园</v>
          </cell>
          <cell r="G3750" t="str">
            <v>西湖区</v>
          </cell>
          <cell r="H3750" t="str">
            <v>桕树地街66号</v>
          </cell>
        </row>
        <row r="3751">
          <cell r="B3751">
            <v>50064</v>
          </cell>
          <cell r="C3751" t="str">
            <v>城南</v>
          </cell>
          <cell r="D3751" t="str">
            <v>配建</v>
          </cell>
          <cell r="E3751" t="str">
            <v>梦园街</v>
          </cell>
          <cell r="F3751" t="str">
            <v>梦圆逸庐</v>
          </cell>
          <cell r="G3751" t="str">
            <v>西湖区</v>
          </cell>
          <cell r="H3751" t="str">
            <v>梦园街218号</v>
          </cell>
        </row>
        <row r="3752">
          <cell r="B3752">
            <v>50065</v>
          </cell>
          <cell r="C3752" t="str">
            <v>城南</v>
          </cell>
          <cell r="D3752" t="str">
            <v>配建</v>
          </cell>
          <cell r="E3752" t="str">
            <v>上城埭路</v>
          </cell>
          <cell r="F3752" t="str">
            <v>兔子山公园</v>
          </cell>
          <cell r="G3752" t="str">
            <v>西湖区</v>
          </cell>
          <cell r="H3752" t="str">
            <v>上城埭路葛衙庄街东北</v>
          </cell>
        </row>
        <row r="3753">
          <cell r="B3753">
            <v>50079</v>
          </cell>
          <cell r="C3753" t="str">
            <v>城南</v>
          </cell>
          <cell r="D3753" t="str">
            <v>配建</v>
          </cell>
        </row>
        <row r="3753">
          <cell r="F3753" t="str">
            <v>定山幼儿园云艺园区</v>
          </cell>
          <cell r="G3753" t="str">
            <v>西湖区</v>
          </cell>
          <cell r="H3753" t="str">
            <v>霞鸣街1号</v>
          </cell>
        </row>
        <row r="3754">
          <cell r="B3754">
            <v>50069</v>
          </cell>
          <cell r="C3754" t="str">
            <v>城南</v>
          </cell>
          <cell r="D3754" t="str">
            <v>配建</v>
          </cell>
          <cell r="E3754" t="str">
            <v>叶埠桥路灵龙路</v>
          </cell>
          <cell r="F3754" t="str">
            <v>叶埠桥路灵龙路口</v>
          </cell>
          <cell r="G3754" t="str">
            <v>西湖区</v>
          </cell>
          <cell r="H3754" t="str">
            <v>叶埠桥路灵龙路口</v>
          </cell>
        </row>
        <row r="3755">
          <cell r="B3755">
            <v>50076</v>
          </cell>
          <cell r="C3755" t="str">
            <v>城南</v>
          </cell>
          <cell r="D3755" t="str">
            <v>配建</v>
          </cell>
          <cell r="E3755" t="str">
            <v>云展路山景支路</v>
          </cell>
          <cell r="F3755" t="str">
            <v>世峯银座</v>
          </cell>
          <cell r="G3755" t="str">
            <v>西湖区</v>
          </cell>
          <cell r="H3755" t="str">
            <v>云展路山景支路口</v>
          </cell>
        </row>
        <row r="3756">
          <cell r="B3756">
            <v>50071</v>
          </cell>
          <cell r="C3756" t="str">
            <v>城南</v>
          </cell>
          <cell r="D3756" t="str">
            <v>配建</v>
          </cell>
        </row>
        <row r="3756">
          <cell r="F3756" t="str">
            <v>米库汇商业大楼</v>
          </cell>
          <cell r="G3756" t="str">
            <v>西湖区</v>
          </cell>
          <cell r="H3756" t="str">
            <v>张家堡街科海里西南</v>
          </cell>
        </row>
        <row r="3757">
          <cell r="B3757">
            <v>50077</v>
          </cell>
          <cell r="C3757" t="str">
            <v>城南</v>
          </cell>
          <cell r="D3757" t="str">
            <v>配建</v>
          </cell>
          <cell r="E3757" t="str">
            <v>转塘里街与路</v>
          </cell>
          <cell r="F3757" t="str">
            <v>转塘卫生院</v>
          </cell>
          <cell r="G3757" t="str">
            <v>西湖区</v>
          </cell>
          <cell r="H3757" t="str">
            <v>转塘里街与路转塘直街东南角</v>
          </cell>
        </row>
        <row r="3758">
          <cell r="B3758">
            <v>50060</v>
          </cell>
          <cell r="C3758" t="str">
            <v>城西</v>
          </cell>
          <cell r="D3758" t="str">
            <v>配建</v>
          </cell>
        </row>
        <row r="3758">
          <cell r="F3758" t="str">
            <v>才悦云筑一</v>
          </cell>
          <cell r="G3758" t="str">
            <v>西湖区</v>
          </cell>
          <cell r="H3758" t="str">
            <v>南洋坝巷与集研弄东北</v>
          </cell>
        </row>
        <row r="3759">
          <cell r="B3759">
            <v>50061</v>
          </cell>
          <cell r="C3759" t="str">
            <v>城西</v>
          </cell>
          <cell r="D3759" t="str">
            <v>配建</v>
          </cell>
          <cell r="E3759" t="str">
            <v>南洋坝巷与集研弄路</v>
          </cell>
          <cell r="F3759" t="str">
            <v>才悦云筑二</v>
          </cell>
          <cell r="G3759" t="str">
            <v>西湖区</v>
          </cell>
          <cell r="H3759" t="str">
            <v>南洋坝巷与集研弄路口</v>
          </cell>
        </row>
        <row r="3760">
          <cell r="B3760">
            <v>50062</v>
          </cell>
          <cell r="C3760" t="str">
            <v>城西</v>
          </cell>
          <cell r="D3760" t="str">
            <v>配建</v>
          </cell>
        </row>
        <row r="3760">
          <cell r="F3760" t="str">
            <v>才悦云筑三</v>
          </cell>
          <cell r="G3760" t="str">
            <v>西湖区</v>
          </cell>
          <cell r="H3760" t="str">
            <v>南洋坝巷与集研弄西南</v>
          </cell>
        </row>
        <row r="3761">
          <cell r="B3761">
            <v>50066</v>
          </cell>
          <cell r="C3761" t="str">
            <v>城西</v>
          </cell>
          <cell r="D3761" t="str">
            <v>配建</v>
          </cell>
          <cell r="E3761" t="str">
            <v>南洋坝巷与紫金港路</v>
          </cell>
          <cell r="F3761" t="str">
            <v>岚荷芸府</v>
          </cell>
          <cell r="G3761" t="str">
            <v>西湖区</v>
          </cell>
          <cell r="H3761" t="str">
            <v>南洋坝巷与紫金港路东南</v>
          </cell>
        </row>
        <row r="3762">
          <cell r="B3762">
            <v>50053</v>
          </cell>
          <cell r="C3762" t="str">
            <v>城西</v>
          </cell>
          <cell r="D3762" t="str">
            <v>配建</v>
          </cell>
          <cell r="E3762" t="str">
            <v>高家里街与联良路</v>
          </cell>
          <cell r="F3762" t="str">
            <v>翠语彩虹里</v>
          </cell>
          <cell r="G3762" t="str">
            <v>西湖区</v>
          </cell>
          <cell r="H3762" t="str">
            <v>高家里街与联良路东北</v>
          </cell>
        </row>
        <row r="3763">
          <cell r="B3763">
            <v>40019</v>
          </cell>
          <cell r="C3763" t="str">
            <v>城北</v>
          </cell>
          <cell r="D3763" t="str">
            <v>配建</v>
          </cell>
        </row>
        <row r="3763">
          <cell r="F3763" t="str">
            <v>华丰欣苑十幢</v>
          </cell>
          <cell r="G3763" t="str">
            <v>拱墅区</v>
          </cell>
          <cell r="H3763" t="str">
            <v>华丰欣苑十幢</v>
          </cell>
        </row>
        <row r="3764">
          <cell r="B3764">
            <v>40020</v>
          </cell>
          <cell r="C3764" t="str">
            <v>城北</v>
          </cell>
          <cell r="D3764" t="str">
            <v>配建</v>
          </cell>
        </row>
        <row r="3764">
          <cell r="F3764" t="str">
            <v>华丰欣苑十二幢</v>
          </cell>
          <cell r="G3764" t="str">
            <v>拱墅区</v>
          </cell>
          <cell r="H3764" t="str">
            <v>华丰欣苑十二幢</v>
          </cell>
        </row>
        <row r="3765">
          <cell r="B3765">
            <v>40021</v>
          </cell>
          <cell r="C3765" t="str">
            <v>城北</v>
          </cell>
          <cell r="D3765" t="str">
            <v>配建</v>
          </cell>
        </row>
        <row r="3765">
          <cell r="F3765" t="str">
            <v>华丰欣苑十六幢</v>
          </cell>
          <cell r="G3765" t="str">
            <v>拱墅区</v>
          </cell>
          <cell r="H3765" t="str">
            <v>华丰欣苑十六幢</v>
          </cell>
        </row>
        <row r="3766">
          <cell r="B3766">
            <v>40022</v>
          </cell>
          <cell r="C3766" t="str">
            <v>城北</v>
          </cell>
          <cell r="D3766" t="str">
            <v>配建</v>
          </cell>
        </row>
        <row r="3766">
          <cell r="F3766" t="str">
            <v>华丰人家</v>
          </cell>
          <cell r="G3766" t="str">
            <v>拱墅区</v>
          </cell>
          <cell r="H3766" t="str">
            <v>华丰人家</v>
          </cell>
        </row>
        <row r="3767">
          <cell r="B3767">
            <v>40074</v>
          </cell>
          <cell r="C3767" t="str">
            <v>城北</v>
          </cell>
          <cell r="D3767" t="str">
            <v>配建</v>
          </cell>
        </row>
        <row r="3767">
          <cell r="F3767" t="str">
            <v>左岸幼儿园恒亿园区</v>
          </cell>
          <cell r="G3767" t="str">
            <v>拱墅区</v>
          </cell>
          <cell r="H3767" t="str">
            <v>左岸幼儿园恒亿园区</v>
          </cell>
        </row>
        <row r="3768">
          <cell r="B3768">
            <v>40080</v>
          </cell>
          <cell r="C3768" t="str">
            <v>城北</v>
          </cell>
          <cell r="D3768" t="str">
            <v>配建</v>
          </cell>
        </row>
        <row r="3768">
          <cell r="F3768" t="str">
            <v>炼铁街</v>
          </cell>
          <cell r="G3768" t="str">
            <v>拱墅区</v>
          </cell>
          <cell r="H3768" t="str">
            <v>炼铁街</v>
          </cell>
        </row>
        <row r="3769">
          <cell r="B3769">
            <v>40076</v>
          </cell>
          <cell r="C3769" t="str">
            <v>城北</v>
          </cell>
          <cell r="D3769" t="str">
            <v>配建</v>
          </cell>
          <cell r="E3769" t="str">
            <v>炼铁路</v>
          </cell>
          <cell r="F3769" t="str">
            <v>炼铁路六六号</v>
          </cell>
          <cell r="G3769" t="str">
            <v>拱墅区</v>
          </cell>
          <cell r="H3769" t="str">
            <v>炼铁路六六号</v>
          </cell>
        </row>
        <row r="3770">
          <cell r="B3770">
            <v>40073</v>
          </cell>
          <cell r="C3770" t="str">
            <v>城北</v>
          </cell>
          <cell r="D3770" t="str">
            <v>配建</v>
          </cell>
        </row>
        <row r="3770">
          <cell r="F3770" t="str">
            <v>棠源美宸里二</v>
          </cell>
          <cell r="G3770" t="str">
            <v>拱墅区</v>
          </cell>
          <cell r="H3770" t="str">
            <v>棠源美宸里二</v>
          </cell>
        </row>
        <row r="3771">
          <cell r="B3771">
            <v>40072</v>
          </cell>
          <cell r="C3771" t="str">
            <v>城北</v>
          </cell>
          <cell r="D3771" t="str">
            <v>配建</v>
          </cell>
        </row>
        <row r="3771">
          <cell r="F3771" t="str">
            <v>棠源美宸里一</v>
          </cell>
          <cell r="G3771" t="str">
            <v>拱墅区</v>
          </cell>
          <cell r="H3771" t="str">
            <v>棠源美宸里一</v>
          </cell>
        </row>
        <row r="3772">
          <cell r="B3772">
            <v>40070</v>
          </cell>
          <cell r="C3772" t="str">
            <v>城北</v>
          </cell>
          <cell r="D3772" t="str">
            <v>配建</v>
          </cell>
        </row>
        <row r="3772">
          <cell r="F3772" t="str">
            <v>宸源金星大厦</v>
          </cell>
          <cell r="G3772" t="str">
            <v>拱墅区</v>
          </cell>
          <cell r="H3772" t="str">
            <v>宸源金星大厦</v>
          </cell>
        </row>
        <row r="3773">
          <cell r="B3773">
            <v>2641</v>
          </cell>
          <cell r="C3773" t="str">
            <v>城北</v>
          </cell>
          <cell r="D3773" t="str">
            <v>配建</v>
          </cell>
        </row>
        <row r="3773">
          <cell r="F3773" t="str">
            <v>华发联发悦望荟</v>
          </cell>
          <cell r="G3773" t="str">
            <v>拱墅区</v>
          </cell>
          <cell r="H3773" t="str">
            <v>华发联发悦望荟</v>
          </cell>
        </row>
        <row r="3774">
          <cell r="B3774">
            <v>30451</v>
          </cell>
          <cell r="C3774" t="str">
            <v>城东</v>
          </cell>
          <cell r="D3774" t="str">
            <v>配建</v>
          </cell>
          <cell r="E3774" t="str">
            <v>双凉环路</v>
          </cell>
          <cell r="F3774" t="str">
            <v>春宸上府一</v>
          </cell>
          <cell r="G3774" t="str">
            <v>上城区</v>
          </cell>
          <cell r="H3774" t="str">
            <v>双凉环路与开创街东南</v>
          </cell>
        </row>
        <row r="3775">
          <cell r="B3775">
            <v>30480</v>
          </cell>
          <cell r="C3775" t="str">
            <v>城东</v>
          </cell>
          <cell r="D3775" t="str">
            <v>配建</v>
          </cell>
        </row>
        <row r="3775">
          <cell r="F3775" t="str">
            <v>艮新融信大厦</v>
          </cell>
          <cell r="G3775" t="str">
            <v>上城区</v>
          </cell>
          <cell r="H3775" t="str">
            <v>坤塘巷月塘街西北</v>
          </cell>
        </row>
        <row r="3776">
          <cell r="B3776">
            <v>30458</v>
          </cell>
          <cell r="C3776" t="str">
            <v>城东</v>
          </cell>
          <cell r="D3776" t="str">
            <v>配建</v>
          </cell>
        </row>
        <row r="3776">
          <cell r="F3776" t="str">
            <v>德汀大厦</v>
          </cell>
          <cell r="G3776" t="str">
            <v>上城区</v>
          </cell>
          <cell r="H3776" t="str">
            <v>建福街51号</v>
          </cell>
        </row>
        <row r="3777">
          <cell r="B3777">
            <v>30473</v>
          </cell>
          <cell r="C3777" t="str">
            <v>城东</v>
          </cell>
          <cell r="D3777" t="str">
            <v>配建</v>
          </cell>
          <cell r="E3777" t="str">
            <v>九环路与九州路</v>
          </cell>
          <cell r="F3777" t="str">
            <v>西子钱塘智慧产业园</v>
          </cell>
          <cell r="G3777" t="str">
            <v>上城区</v>
          </cell>
          <cell r="H3777" t="str">
            <v>九环路与九州路东北</v>
          </cell>
        </row>
        <row r="3778">
          <cell r="B3778">
            <v>30485</v>
          </cell>
          <cell r="C3778" t="str">
            <v>城东</v>
          </cell>
          <cell r="D3778" t="str">
            <v>配建</v>
          </cell>
        </row>
        <row r="3778">
          <cell r="F3778" t="str">
            <v>同协黎明之城</v>
          </cell>
          <cell r="G3778" t="str">
            <v>上城区</v>
          </cell>
          <cell r="H3778" t="str">
            <v>开创街与笕晟巷西北</v>
          </cell>
        </row>
        <row r="3779">
          <cell r="B3779">
            <v>30411</v>
          </cell>
          <cell r="C3779" t="str">
            <v>城东</v>
          </cell>
          <cell r="D3779" t="str">
            <v>配建</v>
          </cell>
          <cell r="E3779" t="str">
            <v>九环路</v>
          </cell>
          <cell r="F3779" t="str">
            <v>天瑄城一</v>
          </cell>
          <cell r="G3779" t="str">
            <v>上城区</v>
          </cell>
          <cell r="H3779" t="str">
            <v>九环路718号</v>
          </cell>
        </row>
        <row r="3780">
          <cell r="B3780">
            <v>30470</v>
          </cell>
          <cell r="C3780" t="str">
            <v>城东</v>
          </cell>
          <cell r="D3780" t="str">
            <v>配建</v>
          </cell>
          <cell r="E3780" t="str">
            <v>东业路解放路</v>
          </cell>
          <cell r="F3780" t="str">
            <v>杭州银行</v>
          </cell>
          <cell r="G3780" t="str">
            <v>上城区</v>
          </cell>
          <cell r="H3780" t="str">
            <v>东业路解放路东北</v>
          </cell>
        </row>
        <row r="3781">
          <cell r="B3781">
            <v>30444</v>
          </cell>
          <cell r="C3781" t="str">
            <v>城东</v>
          </cell>
          <cell r="D3781" t="str">
            <v>配建</v>
          </cell>
        </row>
        <row r="3781">
          <cell r="F3781" t="str">
            <v>得力杭州总部</v>
          </cell>
          <cell r="G3781" t="str">
            <v>上城区</v>
          </cell>
          <cell r="H3781" t="str">
            <v>宣田巷1号</v>
          </cell>
        </row>
        <row r="3782">
          <cell r="B3782">
            <v>50084</v>
          </cell>
          <cell r="C3782" t="str">
            <v>城西</v>
          </cell>
          <cell r="D3782" t="str">
            <v>配建</v>
          </cell>
          <cell r="E3782" t="str">
            <v>晴川街与龙章路</v>
          </cell>
          <cell r="F3782" t="str">
            <v>西溪花园便民中心</v>
          </cell>
          <cell r="G3782" t="str">
            <v>西湖区</v>
          </cell>
          <cell r="H3782" t="str">
            <v>晴川街与龙章路东南</v>
          </cell>
        </row>
        <row r="3783">
          <cell r="B3783">
            <v>50083</v>
          </cell>
          <cell r="C3783" t="str">
            <v>城西</v>
          </cell>
          <cell r="D3783" t="str">
            <v>配建</v>
          </cell>
          <cell r="E3783" t="str">
            <v>五常港路蒋墩路</v>
          </cell>
          <cell r="F3783" t="str">
            <v>五常港路蒋墩路口</v>
          </cell>
          <cell r="G3783" t="str">
            <v>西湖区</v>
          </cell>
          <cell r="H3783" t="str">
            <v>五常港路蒋墩路口</v>
          </cell>
        </row>
        <row r="3784">
          <cell r="B3784">
            <v>50072</v>
          </cell>
          <cell r="C3784" t="str">
            <v>城西</v>
          </cell>
          <cell r="D3784" t="str">
            <v>配建</v>
          </cell>
        </row>
        <row r="3784">
          <cell r="F3784" t="str">
            <v>山汐云庭</v>
          </cell>
          <cell r="G3784" t="str">
            <v>西湖区</v>
          </cell>
          <cell r="H3784" t="str">
            <v>和安巷41号</v>
          </cell>
        </row>
        <row r="3785">
          <cell r="B3785">
            <v>50074</v>
          </cell>
          <cell r="C3785" t="str">
            <v>城西</v>
          </cell>
          <cell r="D3785" t="str">
            <v>配建</v>
          </cell>
          <cell r="E3785" t="str">
            <v>数治路与自强路</v>
          </cell>
          <cell r="F3785" t="str">
            <v>正方软件</v>
          </cell>
          <cell r="G3785" t="str">
            <v>西湖区</v>
          </cell>
          <cell r="H3785" t="str">
            <v>数治路与自强路西北</v>
          </cell>
        </row>
        <row r="3786">
          <cell r="B3786">
            <v>50080</v>
          </cell>
          <cell r="C3786" t="str">
            <v>城西</v>
          </cell>
          <cell r="D3786" t="str">
            <v>配建</v>
          </cell>
          <cell r="E3786" t="str">
            <v>万塘路与文一路</v>
          </cell>
          <cell r="F3786" t="str">
            <v>宋江创富中心</v>
          </cell>
          <cell r="G3786" t="str">
            <v>西湖区</v>
          </cell>
          <cell r="H3786" t="str">
            <v>万塘路与文一路东南</v>
          </cell>
        </row>
        <row r="3787">
          <cell r="B3787">
            <v>40095</v>
          </cell>
          <cell r="C3787" t="str">
            <v>城北</v>
          </cell>
          <cell r="D3787" t="str">
            <v>配建</v>
          </cell>
        </row>
        <row r="3787">
          <cell r="F3787" t="str">
            <v>凯大催化</v>
          </cell>
          <cell r="G3787" t="str">
            <v>拱墅区</v>
          </cell>
          <cell r="H3787" t="str">
            <v>凯大催化</v>
          </cell>
        </row>
        <row r="3788">
          <cell r="B3788">
            <v>2642</v>
          </cell>
          <cell r="C3788" t="str">
            <v>城北</v>
          </cell>
          <cell r="D3788" t="str">
            <v>配建</v>
          </cell>
        </row>
        <row r="3788">
          <cell r="F3788" t="str">
            <v>百井人家一</v>
          </cell>
          <cell r="G3788" t="str">
            <v>拱墅区</v>
          </cell>
          <cell r="H3788" t="str">
            <v>百井人家一</v>
          </cell>
        </row>
        <row r="3789">
          <cell r="B3789">
            <v>2643</v>
          </cell>
          <cell r="C3789" t="str">
            <v>城北</v>
          </cell>
          <cell r="D3789" t="str">
            <v>配建</v>
          </cell>
        </row>
        <row r="3789">
          <cell r="F3789" t="str">
            <v>百井人家二</v>
          </cell>
          <cell r="G3789" t="str">
            <v>拱墅区</v>
          </cell>
          <cell r="H3789" t="str">
            <v>百井人家二</v>
          </cell>
        </row>
        <row r="3790">
          <cell r="B3790">
            <v>40091</v>
          </cell>
          <cell r="C3790" t="str">
            <v>城北</v>
          </cell>
          <cell r="D3790" t="str">
            <v>配建</v>
          </cell>
        </row>
        <row r="3790">
          <cell r="F3790" t="str">
            <v>杭州明珠大厦</v>
          </cell>
          <cell r="G3790" t="str">
            <v>拱墅区</v>
          </cell>
          <cell r="H3790" t="str">
            <v>杭州明珠大厦</v>
          </cell>
        </row>
        <row r="3791">
          <cell r="B3791">
            <v>40058</v>
          </cell>
          <cell r="C3791" t="str">
            <v>城北</v>
          </cell>
          <cell r="D3791" t="str">
            <v>配建</v>
          </cell>
        </row>
        <row r="3791">
          <cell r="F3791" t="str">
            <v>石桥铭苑南</v>
          </cell>
          <cell r="G3791" t="str">
            <v>拱墅区</v>
          </cell>
          <cell r="H3791" t="str">
            <v>石桥铭苑南</v>
          </cell>
        </row>
        <row r="3792">
          <cell r="B3792">
            <v>40057</v>
          </cell>
          <cell r="C3792" t="str">
            <v>城北</v>
          </cell>
          <cell r="D3792" t="str">
            <v>配建</v>
          </cell>
        </row>
        <row r="3792">
          <cell r="F3792" t="str">
            <v>石桥铭苑东</v>
          </cell>
          <cell r="G3792" t="str">
            <v>拱墅区</v>
          </cell>
          <cell r="H3792" t="str">
            <v>石桥铭苑东</v>
          </cell>
        </row>
        <row r="3793">
          <cell r="B3793">
            <v>4983</v>
          </cell>
          <cell r="C3793" t="str">
            <v>城北</v>
          </cell>
          <cell r="D3793" t="str">
            <v>配建</v>
          </cell>
        </row>
        <row r="3793">
          <cell r="F3793" t="str">
            <v>石雅新座</v>
          </cell>
          <cell r="G3793" t="str">
            <v>拱墅区</v>
          </cell>
          <cell r="H3793" t="str">
            <v>石雅新座</v>
          </cell>
        </row>
        <row r="3794">
          <cell r="B3794">
            <v>30477</v>
          </cell>
          <cell r="C3794" t="str">
            <v>城东</v>
          </cell>
          <cell r="D3794" t="str">
            <v>配建</v>
          </cell>
          <cell r="E3794" t="str">
            <v>同港路</v>
          </cell>
          <cell r="F3794" t="str">
            <v>花芸春境府一</v>
          </cell>
          <cell r="G3794" t="str">
            <v>上城区</v>
          </cell>
          <cell r="H3794" t="str">
            <v>同港路紫丁香街西南</v>
          </cell>
        </row>
        <row r="3795">
          <cell r="B3795">
            <v>30478</v>
          </cell>
          <cell r="C3795" t="str">
            <v>城东</v>
          </cell>
          <cell r="D3795" t="str">
            <v>配建</v>
          </cell>
          <cell r="E3795" t="str">
            <v>同港路</v>
          </cell>
          <cell r="F3795" t="str">
            <v>花芸春境府二</v>
          </cell>
          <cell r="G3795" t="str">
            <v>上城区</v>
          </cell>
          <cell r="H3795" t="str">
            <v>同港路紫丁香街西南</v>
          </cell>
        </row>
        <row r="3796">
          <cell r="B3796">
            <v>30454</v>
          </cell>
          <cell r="C3796" t="str">
            <v>城东</v>
          </cell>
          <cell r="D3796" t="str">
            <v>配建</v>
          </cell>
          <cell r="E3796" t="str">
            <v>凤起东路石公庙路</v>
          </cell>
          <cell r="F3796" t="str">
            <v>观翠揽月轩二</v>
          </cell>
          <cell r="G3796" t="str">
            <v>上城区</v>
          </cell>
          <cell r="H3796" t="str">
            <v>凤起东路石公庙路口</v>
          </cell>
        </row>
        <row r="3797">
          <cell r="B3797">
            <v>50075</v>
          </cell>
          <cell r="C3797" t="str">
            <v>城南</v>
          </cell>
          <cell r="D3797" t="str">
            <v>配建</v>
          </cell>
        </row>
        <row r="3797">
          <cell r="F3797" t="str">
            <v>浮山小学</v>
          </cell>
          <cell r="G3797" t="str">
            <v>西湖区</v>
          </cell>
          <cell r="H3797" t="str">
            <v>河山街6号</v>
          </cell>
        </row>
        <row r="3798">
          <cell r="B3798">
            <v>50090</v>
          </cell>
          <cell r="C3798" t="str">
            <v>城南</v>
          </cell>
          <cell r="D3798" t="str">
            <v>配建</v>
          </cell>
        </row>
        <row r="3798">
          <cell r="F3798" t="str">
            <v>洺川名著园</v>
          </cell>
          <cell r="G3798" t="str">
            <v>西湖区</v>
          </cell>
          <cell r="H3798" t="str">
            <v>铜鉴湖路双富路口</v>
          </cell>
        </row>
        <row r="3799">
          <cell r="B3799">
            <v>50098</v>
          </cell>
          <cell r="C3799" t="str">
            <v>城南</v>
          </cell>
          <cell r="D3799" t="str">
            <v>配建</v>
          </cell>
        </row>
        <row r="3799">
          <cell r="F3799" t="str">
            <v>连午大厦</v>
          </cell>
          <cell r="G3799" t="str">
            <v>西湖区</v>
          </cell>
          <cell r="H3799" t="str">
            <v>固潮巷77号</v>
          </cell>
        </row>
        <row r="3800">
          <cell r="B3800">
            <v>50099</v>
          </cell>
          <cell r="C3800" t="str">
            <v>城南</v>
          </cell>
          <cell r="D3800" t="str">
            <v>配建</v>
          </cell>
          <cell r="E3800" t="str">
            <v>云浦街袁六路</v>
          </cell>
          <cell r="F3800" t="str">
            <v>云浦街袁六路口</v>
          </cell>
          <cell r="G3800" t="str">
            <v>西湖区</v>
          </cell>
          <cell r="H3800" t="str">
            <v>云浦街袁六路口</v>
          </cell>
        </row>
        <row r="3801">
          <cell r="B3801">
            <v>50078</v>
          </cell>
          <cell r="C3801" t="str">
            <v>城南</v>
          </cell>
          <cell r="D3801" t="str">
            <v>配建</v>
          </cell>
          <cell r="E3801" t="str">
            <v>铜鉴湖路</v>
          </cell>
          <cell r="F3801" t="str">
            <v>双浦第一小学</v>
          </cell>
          <cell r="G3801" t="str">
            <v>西湖区</v>
          </cell>
          <cell r="H3801" t="str">
            <v>铜鉴湖路</v>
          </cell>
        </row>
        <row r="3802">
          <cell r="B3802">
            <v>40077</v>
          </cell>
          <cell r="C3802" t="str">
            <v>城西</v>
          </cell>
          <cell r="D3802" t="str">
            <v>配建</v>
          </cell>
          <cell r="E3802" t="str">
            <v>和睦路</v>
          </cell>
          <cell r="F3802" t="str">
            <v>杭曜置地中心一区一</v>
          </cell>
          <cell r="G3802" t="str">
            <v>拱墅区</v>
          </cell>
          <cell r="H3802" t="str">
            <v>和睦路与萍水东街西北</v>
          </cell>
        </row>
        <row r="3803">
          <cell r="B3803">
            <v>40078</v>
          </cell>
          <cell r="C3803" t="str">
            <v>城西</v>
          </cell>
          <cell r="D3803" t="str">
            <v>配建</v>
          </cell>
        </row>
        <row r="3803">
          <cell r="F3803" t="str">
            <v>杭曜置地中心一区二</v>
          </cell>
          <cell r="G3803" t="str">
            <v>拱墅区</v>
          </cell>
          <cell r="H3803" t="str">
            <v>萍水东街279号</v>
          </cell>
        </row>
        <row r="3804">
          <cell r="B3804">
            <v>40079</v>
          </cell>
          <cell r="C3804" t="str">
            <v>城西</v>
          </cell>
          <cell r="D3804" t="str">
            <v>配建</v>
          </cell>
          <cell r="E3804" t="str">
            <v>和睦路</v>
          </cell>
          <cell r="F3804" t="str">
            <v>杭曜置地中心一区三</v>
          </cell>
          <cell r="G3804" t="str">
            <v>拱墅区</v>
          </cell>
          <cell r="H3804" t="str">
            <v>和睦路与萍水东街西北</v>
          </cell>
        </row>
        <row r="3805">
          <cell r="B3805">
            <v>40059</v>
          </cell>
          <cell r="C3805" t="str">
            <v>城西</v>
          </cell>
          <cell r="D3805" t="str">
            <v>配建</v>
          </cell>
          <cell r="E3805" t="str">
            <v>湖州街和丰路路</v>
          </cell>
          <cell r="F3805" t="str">
            <v>杭樾润府一</v>
          </cell>
          <cell r="G3805" t="str">
            <v>拱墅区</v>
          </cell>
          <cell r="H3805" t="str">
            <v>湖州街和丰路路口</v>
          </cell>
        </row>
        <row r="3806">
          <cell r="B3806">
            <v>40060</v>
          </cell>
          <cell r="C3806" t="str">
            <v>城西</v>
          </cell>
          <cell r="D3806" t="str">
            <v>配建</v>
          </cell>
          <cell r="E3806" t="str">
            <v>和丰路湖州街路</v>
          </cell>
          <cell r="F3806" t="str">
            <v>杭樾润府二</v>
          </cell>
          <cell r="G3806" t="str">
            <v>拱墅区</v>
          </cell>
          <cell r="H3806" t="str">
            <v>和丰路湖州街路口</v>
          </cell>
        </row>
        <row r="3807">
          <cell r="B3807">
            <v>50082</v>
          </cell>
          <cell r="C3807" t="str">
            <v>城西</v>
          </cell>
          <cell r="D3807" t="str">
            <v>配建</v>
          </cell>
          <cell r="E3807" t="str">
            <v>留泗路</v>
          </cell>
          <cell r="F3807" t="str">
            <v>横缘居</v>
          </cell>
          <cell r="G3807" t="str">
            <v>西湖区</v>
          </cell>
          <cell r="H3807" t="str">
            <v>留泗路57号</v>
          </cell>
        </row>
        <row r="3808">
          <cell r="B3808">
            <v>40049</v>
          </cell>
          <cell r="C3808" t="str">
            <v>城西</v>
          </cell>
          <cell r="D3808" t="str">
            <v>配建</v>
          </cell>
          <cell r="E3808" t="str">
            <v>登云路与莫干山路</v>
          </cell>
          <cell r="F3808" t="str">
            <v>滨融府</v>
          </cell>
          <cell r="G3808" t="str">
            <v>拱墅区</v>
          </cell>
          <cell r="H3808" t="str">
            <v>登云路与莫干山路西南</v>
          </cell>
        </row>
        <row r="3809">
          <cell r="B3809">
            <v>2599</v>
          </cell>
          <cell r="C3809" t="str">
            <v>城北</v>
          </cell>
          <cell r="D3809" t="str">
            <v>配建</v>
          </cell>
          <cell r="E3809" t="str">
            <v>竹清路</v>
          </cell>
          <cell r="F3809" t="str">
            <v>竹清路与永祥街西北</v>
          </cell>
          <cell r="G3809" t="str">
            <v>拱墅区</v>
          </cell>
          <cell r="H3809" t="str">
            <v>竹清路与永祥街西北</v>
          </cell>
        </row>
        <row r="3810">
          <cell r="B3810">
            <v>4925</v>
          </cell>
          <cell r="C3810" t="str">
            <v>城北</v>
          </cell>
          <cell r="D3810" t="str">
            <v>配建</v>
          </cell>
        </row>
        <row r="3810">
          <cell r="F3810" t="str">
            <v>瓜山北幼儿园</v>
          </cell>
          <cell r="G3810" t="str">
            <v>拱墅区</v>
          </cell>
          <cell r="H3810" t="str">
            <v>瓜山北幼儿园</v>
          </cell>
        </row>
        <row r="3811">
          <cell r="B3811">
            <v>4998</v>
          </cell>
          <cell r="C3811" t="str">
            <v>城北</v>
          </cell>
          <cell r="D3811" t="str">
            <v>配建</v>
          </cell>
        </row>
        <row r="3811">
          <cell r="F3811" t="str">
            <v>青春中学</v>
          </cell>
          <cell r="G3811" t="str">
            <v>拱墅区</v>
          </cell>
          <cell r="H3811" t="str">
            <v>青春中学</v>
          </cell>
        </row>
        <row r="3812">
          <cell r="B3812">
            <v>40014</v>
          </cell>
          <cell r="C3812" t="str">
            <v>城北</v>
          </cell>
          <cell r="D3812" t="str">
            <v>配建</v>
          </cell>
        </row>
        <row r="3812">
          <cell r="F3812" t="str">
            <v>瓜山佳苑三</v>
          </cell>
          <cell r="G3812" t="str">
            <v>拱墅区</v>
          </cell>
          <cell r="H3812" t="str">
            <v>瓜山佳苑三</v>
          </cell>
        </row>
        <row r="3813">
          <cell r="B3813">
            <v>40013</v>
          </cell>
          <cell r="C3813" t="str">
            <v>城北</v>
          </cell>
          <cell r="D3813" t="str">
            <v>配建</v>
          </cell>
        </row>
        <row r="3813">
          <cell r="F3813" t="str">
            <v>瓜山佳苑二</v>
          </cell>
          <cell r="G3813" t="str">
            <v>拱墅区</v>
          </cell>
          <cell r="H3813" t="str">
            <v>瓜山佳苑二</v>
          </cell>
        </row>
        <row r="3814">
          <cell r="B3814">
            <v>40012</v>
          </cell>
          <cell r="C3814" t="str">
            <v>城北</v>
          </cell>
          <cell r="D3814" t="str">
            <v>配建</v>
          </cell>
        </row>
        <row r="3814">
          <cell r="F3814" t="str">
            <v>瓜山佳苑一</v>
          </cell>
          <cell r="G3814" t="str">
            <v>拱墅区</v>
          </cell>
          <cell r="H3814" t="str">
            <v>瓜山佳苑一</v>
          </cell>
        </row>
        <row r="3815">
          <cell r="B3815">
            <v>40015</v>
          </cell>
          <cell r="C3815" t="str">
            <v>城北</v>
          </cell>
          <cell r="D3815" t="str">
            <v>配建</v>
          </cell>
        </row>
        <row r="3815">
          <cell r="F3815" t="str">
            <v>城市之星一</v>
          </cell>
          <cell r="G3815" t="str">
            <v>拱墅区</v>
          </cell>
          <cell r="H3815" t="str">
            <v>城市之星一</v>
          </cell>
        </row>
        <row r="3816">
          <cell r="B3816">
            <v>30461</v>
          </cell>
          <cell r="C3816" t="str">
            <v>城东</v>
          </cell>
          <cell r="D3816" t="str">
            <v>配建</v>
          </cell>
          <cell r="E3816" t="str">
            <v>红建街与六堡路</v>
          </cell>
          <cell r="F3816" t="str">
            <v>云翠金澜府一</v>
          </cell>
          <cell r="G3816" t="str">
            <v>上城区</v>
          </cell>
          <cell r="H3816" t="str">
            <v>红建街与六堡路东南</v>
          </cell>
        </row>
        <row r="3817">
          <cell r="B3817">
            <v>30462</v>
          </cell>
          <cell r="C3817" t="str">
            <v>城东</v>
          </cell>
          <cell r="D3817" t="str">
            <v>配建</v>
          </cell>
          <cell r="E3817" t="str">
            <v>华家竹园路与六堡路</v>
          </cell>
          <cell r="F3817" t="str">
            <v>云翠金澜府二</v>
          </cell>
          <cell r="G3817" t="str">
            <v>上城区</v>
          </cell>
          <cell r="H3817" t="str">
            <v>华家竹园路与六堡路东北</v>
          </cell>
        </row>
        <row r="3818">
          <cell r="B3818">
            <v>30463</v>
          </cell>
          <cell r="C3818" t="str">
            <v>城东</v>
          </cell>
          <cell r="D3818" t="str">
            <v>配建</v>
          </cell>
          <cell r="E3818" t="str">
            <v>红建街与四号港路</v>
          </cell>
          <cell r="F3818" t="str">
            <v>云翠金澜府三</v>
          </cell>
          <cell r="G3818" t="str">
            <v>上城区</v>
          </cell>
          <cell r="H3818" t="str">
            <v>红建街与四号港路东南</v>
          </cell>
        </row>
        <row r="3819">
          <cell r="B3819">
            <v>30482</v>
          </cell>
          <cell r="C3819" t="str">
            <v>城东</v>
          </cell>
          <cell r="D3819" t="str">
            <v>配建</v>
          </cell>
          <cell r="E3819" t="str">
            <v>建华路</v>
          </cell>
          <cell r="F3819" t="str">
            <v>江翠轩</v>
          </cell>
          <cell r="G3819" t="str">
            <v>上城区</v>
          </cell>
          <cell r="H3819" t="str">
            <v>建华路与红建街东南</v>
          </cell>
        </row>
        <row r="3820">
          <cell r="B3820">
            <v>30486</v>
          </cell>
          <cell r="C3820" t="str">
            <v>城东</v>
          </cell>
          <cell r="D3820" t="str">
            <v>配建</v>
          </cell>
          <cell r="E3820" t="str">
            <v>正谊路与大王庙路</v>
          </cell>
          <cell r="F3820" t="str">
            <v>天澜美境</v>
          </cell>
          <cell r="G3820" t="str">
            <v>上城区</v>
          </cell>
          <cell r="H3820" t="str">
            <v>正谊路与大王庙路东南</v>
          </cell>
        </row>
        <row r="3821">
          <cell r="B3821">
            <v>30474</v>
          </cell>
          <cell r="C3821" t="str">
            <v>城东</v>
          </cell>
          <cell r="D3821" t="str">
            <v>配建</v>
          </cell>
          <cell r="E3821" t="str">
            <v>园兴路与新塘路</v>
          </cell>
          <cell r="F3821" t="str">
            <v>雍泽府</v>
          </cell>
          <cell r="G3821" t="str">
            <v>上城区</v>
          </cell>
          <cell r="H3821" t="str">
            <v>园兴路与新塘路西南</v>
          </cell>
        </row>
        <row r="3822">
          <cell r="B3822">
            <v>30469</v>
          </cell>
          <cell r="C3822" t="str">
            <v>城东</v>
          </cell>
          <cell r="D3822" t="str">
            <v>配建</v>
          </cell>
          <cell r="E3822" t="str">
            <v>环站东路与和兴路</v>
          </cell>
          <cell r="F3822" t="str">
            <v>合兴云合印中心</v>
          </cell>
          <cell r="G3822" t="str">
            <v>上城区</v>
          </cell>
          <cell r="H3822" t="str">
            <v>环站东路与和兴路西南</v>
          </cell>
        </row>
        <row r="3823">
          <cell r="B3823">
            <v>50067</v>
          </cell>
          <cell r="C3823" t="str">
            <v>城南</v>
          </cell>
          <cell r="D3823" t="str">
            <v>配建</v>
          </cell>
          <cell r="E3823" t="str">
            <v>云展路</v>
          </cell>
          <cell r="F3823" t="str">
            <v>博圣产业园</v>
          </cell>
          <cell r="G3823" t="str">
            <v>西湖区</v>
          </cell>
          <cell r="H3823" t="str">
            <v>云展路与浮山街西北</v>
          </cell>
        </row>
        <row r="3824">
          <cell r="B3824">
            <v>40032</v>
          </cell>
          <cell r="C3824" t="str">
            <v>城西</v>
          </cell>
          <cell r="D3824" t="str">
            <v>配建</v>
          </cell>
          <cell r="E3824" t="str">
            <v>赵伍路</v>
          </cell>
          <cell r="F3824" t="str">
            <v>珹上润府</v>
          </cell>
          <cell r="G3824" t="str">
            <v>拱墅区</v>
          </cell>
          <cell r="H3824" t="str">
            <v>赵伍路萍水东街东南</v>
          </cell>
        </row>
        <row r="3825">
          <cell r="B3825">
            <v>40085</v>
          </cell>
          <cell r="C3825" t="str">
            <v>城西</v>
          </cell>
          <cell r="D3825" t="str">
            <v>配建</v>
          </cell>
          <cell r="E3825" t="str">
            <v>萍水东路与赵伍北路</v>
          </cell>
          <cell r="F3825" t="str">
            <v>杭曜置地中心二区一</v>
          </cell>
          <cell r="G3825" t="str">
            <v>拱墅区</v>
          </cell>
          <cell r="H3825" t="str">
            <v>萍水东路与赵伍北路</v>
          </cell>
        </row>
        <row r="3826">
          <cell r="B3826">
            <v>40086</v>
          </cell>
          <cell r="C3826" t="str">
            <v>城西</v>
          </cell>
          <cell r="D3826" t="str">
            <v>配建</v>
          </cell>
          <cell r="E3826" t="str">
            <v>赵伍北路与萍水东路</v>
          </cell>
          <cell r="F3826" t="str">
            <v>杭曜置地中心二区二</v>
          </cell>
          <cell r="G3826" t="str">
            <v>拱墅区</v>
          </cell>
          <cell r="H3826" t="str">
            <v>赵伍北路与萍水东路</v>
          </cell>
        </row>
        <row r="3827">
          <cell r="B3827">
            <v>40082</v>
          </cell>
          <cell r="C3827" t="str">
            <v>城西</v>
          </cell>
          <cell r="D3827" t="str">
            <v>配建</v>
          </cell>
          <cell r="E3827" t="str">
            <v>三墩路与莫干山路</v>
          </cell>
          <cell r="F3827" t="str">
            <v>祥符水厂</v>
          </cell>
          <cell r="G3827" t="str">
            <v>西湖区</v>
          </cell>
          <cell r="H3827" t="str">
            <v>三墩路与莫干山路西北</v>
          </cell>
        </row>
        <row r="3828">
          <cell r="B3828">
            <v>50085</v>
          </cell>
          <cell r="C3828" t="str">
            <v>城西</v>
          </cell>
          <cell r="D3828" t="str">
            <v>配建</v>
          </cell>
          <cell r="E3828" t="str">
            <v>横五路与纵十二路</v>
          </cell>
          <cell r="F3828" t="str">
            <v>和岚大成云座</v>
          </cell>
          <cell r="G3828" t="str">
            <v>西湖区</v>
          </cell>
          <cell r="H3828" t="str">
            <v>横五路与纵十二路西南</v>
          </cell>
        </row>
        <row r="3829">
          <cell r="B3829">
            <v>50094</v>
          </cell>
          <cell r="C3829" t="str">
            <v>城西</v>
          </cell>
          <cell r="D3829" t="str">
            <v>配建</v>
          </cell>
        </row>
        <row r="3829">
          <cell r="F3829" t="str">
            <v>晴川街一五九号一</v>
          </cell>
          <cell r="G3829" t="str">
            <v>西湖区</v>
          </cell>
          <cell r="H3829" t="str">
            <v>晴川街159号</v>
          </cell>
        </row>
        <row r="3830">
          <cell r="B3830">
            <v>5884</v>
          </cell>
          <cell r="C3830" t="str">
            <v>城西</v>
          </cell>
          <cell r="D3830" t="str">
            <v>配建</v>
          </cell>
          <cell r="E3830" t="str">
            <v>枫树路</v>
          </cell>
          <cell r="F3830" t="str">
            <v>枫树路与文一西路路口</v>
          </cell>
          <cell r="G3830" t="str">
            <v>西湖区</v>
          </cell>
          <cell r="H3830" t="str">
            <v>枫树路与文一西路东南</v>
          </cell>
        </row>
        <row r="3831">
          <cell r="B3831">
            <v>40081</v>
          </cell>
          <cell r="C3831" t="str">
            <v>城北</v>
          </cell>
          <cell r="D3831" t="str">
            <v>配建</v>
          </cell>
        </row>
        <row r="3831">
          <cell r="F3831" t="str">
            <v>竞娱大厦</v>
          </cell>
          <cell r="G3831" t="str">
            <v>拱墅区</v>
          </cell>
          <cell r="H3831" t="str">
            <v>竞娱大厦</v>
          </cell>
        </row>
        <row r="3832">
          <cell r="B3832">
            <v>40097</v>
          </cell>
          <cell r="C3832" t="str">
            <v>城北</v>
          </cell>
          <cell r="D3832" t="str">
            <v>配建</v>
          </cell>
        </row>
        <row r="3832">
          <cell r="F3832" t="str">
            <v>新华实验幼托园</v>
          </cell>
          <cell r="G3832" t="str">
            <v>拱墅区</v>
          </cell>
          <cell r="H3832" t="str">
            <v>新华实验幼托园</v>
          </cell>
        </row>
        <row r="3833">
          <cell r="B3833">
            <v>2640</v>
          </cell>
          <cell r="C3833" t="str">
            <v>城北</v>
          </cell>
          <cell r="D3833" t="str">
            <v>配建</v>
          </cell>
        </row>
        <row r="3833">
          <cell r="F3833" t="str">
            <v>文樾上院</v>
          </cell>
          <cell r="G3833" t="str">
            <v>拱墅区</v>
          </cell>
          <cell r="H3833" t="str">
            <v>文樾上院</v>
          </cell>
        </row>
        <row r="3834">
          <cell r="B3834">
            <v>40093</v>
          </cell>
          <cell r="C3834" t="str">
            <v>城北</v>
          </cell>
          <cell r="D3834" t="str">
            <v>配建</v>
          </cell>
        </row>
        <row r="3834">
          <cell r="F3834" t="str">
            <v>候圣水韵大厦</v>
          </cell>
          <cell r="G3834" t="str">
            <v>拱墅区</v>
          </cell>
          <cell r="H3834" t="str">
            <v>候圣水韵大厦</v>
          </cell>
        </row>
        <row r="3835">
          <cell r="B3835">
            <v>40100</v>
          </cell>
          <cell r="C3835" t="str">
            <v>城北</v>
          </cell>
          <cell r="D3835" t="str">
            <v>配建</v>
          </cell>
        </row>
        <row r="3835">
          <cell r="F3835" t="str">
            <v>任行文化创意</v>
          </cell>
          <cell r="G3835" t="str">
            <v>拱墅区</v>
          </cell>
          <cell r="H3835" t="str">
            <v>任行文化创意</v>
          </cell>
        </row>
        <row r="3836">
          <cell r="B3836">
            <v>40105</v>
          </cell>
          <cell r="C3836" t="str">
            <v>城北</v>
          </cell>
          <cell r="D3836" t="str">
            <v>配建</v>
          </cell>
        </row>
        <row r="3836">
          <cell r="F3836" t="str">
            <v>广银众创</v>
          </cell>
          <cell r="G3836" t="str">
            <v>拱墅区</v>
          </cell>
          <cell r="H3836" t="str">
            <v>广银众创</v>
          </cell>
        </row>
        <row r="3837">
          <cell r="B3837">
            <v>40103</v>
          </cell>
          <cell r="C3837" t="str">
            <v>城北</v>
          </cell>
          <cell r="D3837" t="str">
            <v>配建</v>
          </cell>
          <cell r="E3837" t="str">
            <v>长滨路</v>
          </cell>
          <cell r="F3837" t="str">
            <v>长滨路</v>
          </cell>
          <cell r="G3837" t="str">
            <v>拱墅区</v>
          </cell>
          <cell r="H3837" t="str">
            <v>长滨路</v>
          </cell>
        </row>
        <row r="3838">
          <cell r="B3838">
            <v>40101</v>
          </cell>
          <cell r="C3838" t="str">
            <v>城北</v>
          </cell>
          <cell r="D3838" t="str">
            <v>配建</v>
          </cell>
        </row>
        <row r="3838">
          <cell r="F3838" t="str">
            <v>半山消防救援站</v>
          </cell>
          <cell r="G3838" t="str">
            <v>拱墅区</v>
          </cell>
          <cell r="H3838" t="str">
            <v>半山消防救援站</v>
          </cell>
        </row>
        <row r="3839">
          <cell r="B3839">
            <v>4504</v>
          </cell>
          <cell r="C3839" t="str">
            <v>城北</v>
          </cell>
          <cell r="D3839" t="str">
            <v>配建</v>
          </cell>
        </row>
        <row r="3839">
          <cell r="F3839" t="str">
            <v>浙江来益</v>
          </cell>
          <cell r="G3839" t="str">
            <v>拱墅区</v>
          </cell>
          <cell r="H3839" t="str">
            <v>浙江来益</v>
          </cell>
        </row>
        <row r="3840">
          <cell r="B3840">
            <v>6054</v>
          </cell>
          <cell r="C3840" t="str">
            <v>城南</v>
          </cell>
          <cell r="D3840" t="str">
            <v>自建</v>
          </cell>
          <cell r="E3840" t="str">
            <v>冠新路与南川路</v>
          </cell>
          <cell r="F3840" t="str">
            <v>长虹南苑</v>
          </cell>
          <cell r="G3840" t="str">
            <v>滨江区</v>
          </cell>
          <cell r="H3840" t="str">
            <v>冠新路与南川路交叉口西</v>
          </cell>
        </row>
        <row r="3841">
          <cell r="B3841" t="str">
            <v>W-6417</v>
          </cell>
          <cell r="C3841" t="str">
            <v>城南</v>
          </cell>
          <cell r="D3841" t="str">
            <v>自建</v>
          </cell>
          <cell r="E3841" t="str">
            <v>丹枫街与泰安路</v>
          </cell>
          <cell r="F3841" t="str">
            <v>杭州市滨江区文化中心</v>
          </cell>
          <cell r="G3841" t="str">
            <v>滨江区</v>
          </cell>
          <cell r="H3841" t="str">
            <v>丹枫街与泰安路交叉口</v>
          </cell>
        </row>
        <row r="3842">
          <cell r="B3842">
            <v>6415</v>
          </cell>
          <cell r="C3842" t="str">
            <v>城南</v>
          </cell>
          <cell r="D3842" t="str">
            <v>自建</v>
          </cell>
          <cell r="E3842" t="str">
            <v>江虹路与新月路</v>
          </cell>
          <cell r="F3842" t="str">
            <v>浙二医院滨江院区</v>
          </cell>
          <cell r="G3842" t="str">
            <v>滨江区</v>
          </cell>
          <cell r="H3842" t="str">
            <v>江虹路与新月路西南</v>
          </cell>
        </row>
        <row r="3843">
          <cell r="B3843">
            <v>30224</v>
          </cell>
          <cell r="C3843" t="str">
            <v>城东</v>
          </cell>
          <cell r="D3843" t="str">
            <v>配建</v>
          </cell>
          <cell r="E3843" t="str">
            <v>红普路与九横路</v>
          </cell>
          <cell r="F3843" t="str">
            <v>红普路与九横路交叉口</v>
          </cell>
          <cell r="G3843" t="str">
            <v>上城区</v>
          </cell>
          <cell r="H3843" t="str">
            <v>红普路与九横路交叉口</v>
          </cell>
        </row>
        <row r="3844">
          <cell r="B3844">
            <v>30479</v>
          </cell>
          <cell r="C3844" t="str">
            <v>城东</v>
          </cell>
          <cell r="D3844" t="str">
            <v>配建</v>
          </cell>
          <cell r="E3844" t="str">
            <v>天城路东宁路</v>
          </cell>
          <cell r="F3844" t="str">
            <v>华润置地悦郡城</v>
          </cell>
          <cell r="G3844" t="str">
            <v>上城区</v>
          </cell>
          <cell r="H3844" t="str">
            <v>天城路东宁路东南</v>
          </cell>
        </row>
        <row r="3845">
          <cell r="B3845">
            <v>30483</v>
          </cell>
          <cell r="C3845" t="str">
            <v>城东</v>
          </cell>
          <cell r="D3845" t="str">
            <v>配建</v>
          </cell>
          <cell r="E3845" t="str">
            <v>艮山支六路与秋涛路</v>
          </cell>
          <cell r="F3845" t="str">
            <v>吉蕴和府</v>
          </cell>
          <cell r="G3845" t="str">
            <v>上城区</v>
          </cell>
          <cell r="H3845" t="str">
            <v>艮山支六路与秋涛路西南</v>
          </cell>
        </row>
        <row r="3846">
          <cell r="B3846">
            <v>30491</v>
          </cell>
          <cell r="C3846" t="str">
            <v>城东</v>
          </cell>
          <cell r="D3846" t="str">
            <v>配建</v>
          </cell>
          <cell r="E3846" t="str">
            <v>正谊路与之江东路</v>
          </cell>
          <cell r="F3846" t="str">
            <v>天澜海岸</v>
          </cell>
          <cell r="G3846" t="str">
            <v>上城区</v>
          </cell>
          <cell r="H3846" t="str">
            <v>正谊路与之江东路西北</v>
          </cell>
        </row>
        <row r="3847">
          <cell r="B3847">
            <v>30487</v>
          </cell>
          <cell r="C3847" t="str">
            <v>城东</v>
          </cell>
          <cell r="D3847" t="str">
            <v>配建</v>
          </cell>
          <cell r="E3847" t="str">
            <v>碑亭路</v>
          </cell>
          <cell r="F3847" t="str">
            <v>常启石塘人家（一区）</v>
          </cell>
          <cell r="G3847" t="str">
            <v>上城区</v>
          </cell>
          <cell r="H3847" t="str">
            <v>碑亭路南</v>
          </cell>
        </row>
        <row r="3848">
          <cell r="B3848">
            <v>30445</v>
          </cell>
          <cell r="C3848" t="str">
            <v>城东</v>
          </cell>
          <cell r="D3848" t="str">
            <v>配建</v>
          </cell>
          <cell r="E3848" t="str">
            <v>凤起东路与潮声路</v>
          </cell>
          <cell r="F3848" t="str">
            <v>璟涛湾一</v>
          </cell>
          <cell r="G3848" t="str">
            <v>上城区</v>
          </cell>
          <cell r="H3848" t="str">
            <v>凤起东路与潮声路西南</v>
          </cell>
        </row>
        <row r="3849">
          <cell r="B3849">
            <v>30446</v>
          </cell>
          <cell r="C3849" t="str">
            <v>城东</v>
          </cell>
          <cell r="D3849" t="str">
            <v>配建</v>
          </cell>
          <cell r="E3849" t="str">
            <v>潮声路</v>
          </cell>
          <cell r="F3849" t="str">
            <v>璟涛湾二</v>
          </cell>
          <cell r="G3849" t="str">
            <v>上城区</v>
          </cell>
          <cell r="H3849" t="str">
            <v>潮声路与钱江西北</v>
          </cell>
        </row>
        <row r="3850">
          <cell r="B3850">
            <v>30447</v>
          </cell>
          <cell r="C3850" t="str">
            <v>城东</v>
          </cell>
          <cell r="D3850" t="str">
            <v>配建</v>
          </cell>
          <cell r="E3850" t="str">
            <v>潮声路</v>
          </cell>
          <cell r="F3850" t="str">
            <v>璟涛湾三</v>
          </cell>
          <cell r="G3850" t="str">
            <v>上城区</v>
          </cell>
          <cell r="H3850" t="str">
            <v>潮声路与钱江西北</v>
          </cell>
        </row>
        <row r="3851">
          <cell r="B3851">
            <v>30484</v>
          </cell>
          <cell r="C3851" t="str">
            <v>城东</v>
          </cell>
          <cell r="D3851" t="str">
            <v>配建</v>
          </cell>
          <cell r="E3851" t="str">
            <v>九环路与九和路</v>
          </cell>
          <cell r="F3851" t="str">
            <v>钱湾时代</v>
          </cell>
          <cell r="G3851" t="str">
            <v>上城区</v>
          </cell>
          <cell r="H3851" t="str">
            <v>九环路与九和路东南</v>
          </cell>
        </row>
        <row r="3852">
          <cell r="B3852">
            <v>30493</v>
          </cell>
          <cell r="C3852" t="str">
            <v>城东</v>
          </cell>
          <cell r="D3852" t="str">
            <v>配建</v>
          </cell>
          <cell r="E3852" t="str">
            <v>九睦南路</v>
          </cell>
          <cell r="F3852" t="str">
            <v>东城第三幼儿园</v>
          </cell>
          <cell r="G3852" t="str">
            <v>上城区</v>
          </cell>
          <cell r="H3852" t="str">
            <v>九睦南路</v>
          </cell>
        </row>
        <row r="3853">
          <cell r="B3853">
            <v>50089</v>
          </cell>
          <cell r="C3853" t="str">
            <v>城西</v>
          </cell>
          <cell r="D3853" t="str">
            <v>配建</v>
          </cell>
          <cell r="E3853" t="str">
            <v>数治路</v>
          </cell>
          <cell r="F3853" t="str">
            <v>双桥环路</v>
          </cell>
          <cell r="G3853" t="str">
            <v>西湖区</v>
          </cell>
          <cell r="H3853" t="str">
            <v>数治路101号</v>
          </cell>
        </row>
        <row r="3854">
          <cell r="B3854">
            <v>50086</v>
          </cell>
          <cell r="C3854" t="str">
            <v>城西</v>
          </cell>
          <cell r="D3854" t="str">
            <v>配建</v>
          </cell>
          <cell r="E3854" t="str">
            <v>圣塘坝街智强路</v>
          </cell>
          <cell r="F3854" t="str">
            <v>电子职校双桥校区</v>
          </cell>
          <cell r="G3854" t="str">
            <v>西湖区</v>
          </cell>
          <cell r="H3854" t="str">
            <v>圣塘坝街智强路东北</v>
          </cell>
        </row>
        <row r="3855">
          <cell r="B3855">
            <v>50096</v>
          </cell>
          <cell r="C3855" t="str">
            <v>城西</v>
          </cell>
          <cell r="D3855" t="str">
            <v>配建</v>
          </cell>
        </row>
        <row r="3855">
          <cell r="F3855" t="str">
            <v>留风轩</v>
          </cell>
          <cell r="G3855" t="str">
            <v>西湖区</v>
          </cell>
          <cell r="H3855" t="str">
            <v>双口井巷</v>
          </cell>
        </row>
        <row r="3856">
          <cell r="B3856">
            <v>40104</v>
          </cell>
          <cell r="C3856" t="str">
            <v>城西</v>
          </cell>
          <cell r="D3856" t="str">
            <v>配建</v>
          </cell>
          <cell r="E3856" t="str">
            <v>上园路</v>
          </cell>
          <cell r="F3856" t="str">
            <v>八号路上园路西北</v>
          </cell>
          <cell r="G3856" t="str">
            <v>拱墅区</v>
          </cell>
          <cell r="H3856" t="str">
            <v>八号路上园路西北</v>
          </cell>
        </row>
        <row r="3857">
          <cell r="B3857">
            <v>4973</v>
          </cell>
          <cell r="C3857" t="str">
            <v>城北</v>
          </cell>
          <cell r="D3857" t="str">
            <v>配建</v>
          </cell>
        </row>
        <row r="3857">
          <cell r="F3857" t="str">
            <v>美睿金座</v>
          </cell>
          <cell r="G3857" t="str">
            <v>拱墅区</v>
          </cell>
          <cell r="H3857" t="str">
            <v>美睿金座</v>
          </cell>
        </row>
        <row r="3858">
          <cell r="B3858">
            <v>40040</v>
          </cell>
          <cell r="C3858" t="str">
            <v>城北</v>
          </cell>
          <cell r="D3858" t="str">
            <v>配建</v>
          </cell>
          <cell r="E3858" t="str">
            <v>云舟街</v>
          </cell>
          <cell r="F3858" t="str">
            <v>云舟街与慧臻路东南</v>
          </cell>
          <cell r="G3858" t="str">
            <v>拱墅区</v>
          </cell>
          <cell r="H3858" t="str">
            <v>云舟街与慧臻路东南</v>
          </cell>
        </row>
        <row r="3859">
          <cell r="B3859">
            <v>40066</v>
          </cell>
          <cell r="C3859" t="str">
            <v>城北</v>
          </cell>
          <cell r="D3859" t="str">
            <v>配建</v>
          </cell>
        </row>
        <row r="3859">
          <cell r="F3859" t="str">
            <v>璟荟府</v>
          </cell>
          <cell r="G3859" t="str">
            <v>拱墅区</v>
          </cell>
          <cell r="H3859" t="str">
            <v>璟荟府</v>
          </cell>
        </row>
        <row r="3860">
          <cell r="B3860">
            <v>40071</v>
          </cell>
          <cell r="C3860" t="str">
            <v>城北</v>
          </cell>
          <cell r="D3860" t="str">
            <v>配建</v>
          </cell>
        </row>
        <row r="3860">
          <cell r="F3860" t="str">
            <v>杭州恒康医院</v>
          </cell>
          <cell r="G3860" t="str">
            <v>拱墅区</v>
          </cell>
          <cell r="H3860" t="str">
            <v>杭州恒康医院</v>
          </cell>
        </row>
        <row r="3861">
          <cell r="B3861">
            <v>40090</v>
          </cell>
          <cell r="C3861" t="str">
            <v>城北</v>
          </cell>
          <cell r="D3861" t="str">
            <v>配建</v>
          </cell>
        </row>
        <row r="3861">
          <cell r="F3861" t="str">
            <v>石桥铭苑五幢</v>
          </cell>
          <cell r="G3861" t="str">
            <v>拱墅区</v>
          </cell>
          <cell r="H3861" t="str">
            <v>石桥铭苑五幢</v>
          </cell>
        </row>
        <row r="3862">
          <cell r="B3862">
            <v>6193</v>
          </cell>
          <cell r="C3862" t="str">
            <v>城南</v>
          </cell>
          <cell r="D3862" t="str">
            <v>自建</v>
          </cell>
        </row>
        <row r="3862">
          <cell r="F3862" t="str">
            <v>东信大道与上舍埠弄交叉口</v>
          </cell>
          <cell r="G3862" t="str">
            <v>滨江区</v>
          </cell>
          <cell r="H3862" t="str">
            <v>东信大道与上舍埠弄交叉口</v>
          </cell>
        </row>
        <row r="3863">
          <cell r="B3863">
            <v>30441</v>
          </cell>
          <cell r="C3863" t="str">
            <v>城东</v>
          </cell>
          <cell r="D3863" t="str">
            <v>配建</v>
          </cell>
        </row>
        <row r="3863">
          <cell r="F3863" t="str">
            <v>桔邻汇大楼</v>
          </cell>
          <cell r="G3863" t="str">
            <v>上城区</v>
          </cell>
          <cell r="H3863" t="str">
            <v>梅家曲巷百田巷西南</v>
          </cell>
        </row>
        <row r="3864">
          <cell r="B3864">
            <v>30398</v>
          </cell>
          <cell r="C3864" t="str">
            <v>城东</v>
          </cell>
          <cell r="D3864" t="str">
            <v>配建</v>
          </cell>
          <cell r="E3864" t="str">
            <v>顺福路景芳路</v>
          </cell>
          <cell r="F3864" t="str">
            <v>顺福雅苑二区</v>
          </cell>
          <cell r="G3864" t="str">
            <v>上城区</v>
          </cell>
          <cell r="H3864" t="str">
            <v>顺福路景芳路东南</v>
          </cell>
        </row>
        <row r="3865">
          <cell r="B3865">
            <v>50100</v>
          </cell>
          <cell r="C3865" t="str">
            <v>城南</v>
          </cell>
          <cell r="D3865" t="str">
            <v>配建</v>
          </cell>
          <cell r="E3865" t="str">
            <v>韩塘路云浦街路</v>
          </cell>
          <cell r="F3865" t="str">
            <v>格致幼儿园</v>
          </cell>
          <cell r="G3865" t="str">
            <v>西湖区</v>
          </cell>
          <cell r="H3865" t="str">
            <v>韩塘路云浦街路口</v>
          </cell>
        </row>
        <row r="3866">
          <cell r="B3866">
            <v>50052</v>
          </cell>
          <cell r="C3866" t="str">
            <v>城西</v>
          </cell>
          <cell r="D3866" t="str">
            <v>配建</v>
          </cell>
          <cell r="E3866" t="str">
            <v>西溪路至真路</v>
          </cell>
          <cell r="F3866" t="str">
            <v>云庐小学</v>
          </cell>
          <cell r="G3866" t="str">
            <v>西湖区</v>
          </cell>
          <cell r="H3866" t="str">
            <v>西溪路至真路西</v>
          </cell>
        </row>
        <row r="3867">
          <cell r="B3867">
            <v>40087</v>
          </cell>
          <cell r="C3867" t="str">
            <v>城西</v>
          </cell>
          <cell r="D3867" t="str">
            <v>配建</v>
          </cell>
          <cell r="E3867" t="str">
            <v>登云路与学院北路</v>
          </cell>
          <cell r="F3867" t="str">
            <v>馥香园</v>
          </cell>
          <cell r="G3867" t="str">
            <v>西湖区</v>
          </cell>
          <cell r="H3867" t="str">
            <v>登云路与学院北路西南</v>
          </cell>
        </row>
        <row r="3868">
          <cell r="B3868">
            <v>50087</v>
          </cell>
          <cell r="C3868" t="str">
            <v>城西</v>
          </cell>
          <cell r="D3868" t="str">
            <v>配建</v>
          </cell>
          <cell r="E3868" t="str">
            <v>嘉仁路</v>
          </cell>
          <cell r="F3868" t="str">
            <v>三墩厨房斗消防站</v>
          </cell>
          <cell r="G3868" t="str">
            <v>西湖区</v>
          </cell>
          <cell r="H3868" t="str">
            <v>嘉仁路荡鱼街西南</v>
          </cell>
        </row>
        <row r="3869">
          <cell r="B3869">
            <v>50088</v>
          </cell>
          <cell r="C3869" t="str">
            <v>城西</v>
          </cell>
          <cell r="D3869" t="str">
            <v>配建</v>
          </cell>
          <cell r="E3869" t="str">
            <v>万塘路华星路</v>
          </cell>
          <cell r="F3869" t="str">
            <v>华星宇阔商务大楼</v>
          </cell>
          <cell r="G3869" t="str">
            <v>西湖区</v>
          </cell>
          <cell r="H3869" t="str">
            <v>万塘路华星路西北</v>
          </cell>
        </row>
        <row r="3870">
          <cell r="B3870">
            <v>40106</v>
          </cell>
          <cell r="C3870" t="str">
            <v>城西</v>
          </cell>
          <cell r="D3870" t="str">
            <v>配建</v>
          </cell>
          <cell r="E3870" t="str">
            <v>学院北路与申花路</v>
          </cell>
          <cell r="F3870" t="str">
            <v>学院北路八一二号</v>
          </cell>
          <cell r="G3870" t="str">
            <v>西湖区</v>
          </cell>
          <cell r="H3870" t="str">
            <v>学院北路与申花路东北</v>
          </cell>
        </row>
        <row r="3871">
          <cell r="B3871">
            <v>50097</v>
          </cell>
          <cell r="C3871" t="str">
            <v>城西</v>
          </cell>
          <cell r="D3871" t="str">
            <v>配建</v>
          </cell>
          <cell r="E3871" t="str">
            <v>庆丰路</v>
          </cell>
          <cell r="F3871" t="str">
            <v>古荡幼儿园</v>
          </cell>
          <cell r="G3871" t="str">
            <v>西湖区</v>
          </cell>
          <cell r="H3871" t="str">
            <v>庆丰路与财神殿弄西北</v>
          </cell>
        </row>
        <row r="3872">
          <cell r="B3872">
            <v>40108</v>
          </cell>
          <cell r="C3872" t="str">
            <v>城北</v>
          </cell>
          <cell r="D3872" t="str">
            <v>配建</v>
          </cell>
        </row>
        <row r="3872">
          <cell r="F3872" t="str">
            <v>国贸慧谷创新产业园二</v>
          </cell>
          <cell r="G3872" t="str">
            <v>拱墅区</v>
          </cell>
          <cell r="H3872" t="str">
            <v>国贸慧谷创新产业园</v>
          </cell>
        </row>
        <row r="3873">
          <cell r="B3873">
            <v>40102</v>
          </cell>
          <cell r="C3873" t="str">
            <v>城北</v>
          </cell>
          <cell r="D3873" t="str">
            <v>配建</v>
          </cell>
        </row>
        <row r="3873">
          <cell r="F3873" t="str">
            <v>米蓝大厦</v>
          </cell>
          <cell r="G3873" t="str">
            <v>拱墅区</v>
          </cell>
          <cell r="H3873" t="str">
            <v>米蓝大厦</v>
          </cell>
        </row>
        <row r="3874">
          <cell r="B3874">
            <v>40017</v>
          </cell>
          <cell r="C3874" t="str">
            <v>城北</v>
          </cell>
          <cell r="D3874" t="str">
            <v>配建</v>
          </cell>
        </row>
        <row r="3874">
          <cell r="F3874" t="str">
            <v>杭氧地铁站A口</v>
          </cell>
          <cell r="G3874" t="str">
            <v>拱墅区</v>
          </cell>
          <cell r="H3874" t="str">
            <v>杭氧地铁站A口</v>
          </cell>
        </row>
        <row r="3875">
          <cell r="B3875">
            <v>40004</v>
          </cell>
          <cell r="C3875" t="str">
            <v>城北</v>
          </cell>
          <cell r="D3875" t="str">
            <v>配建</v>
          </cell>
        </row>
        <row r="3875">
          <cell r="F3875" t="str">
            <v>丛夏商业中心</v>
          </cell>
          <cell r="G3875" t="str">
            <v>拱墅区</v>
          </cell>
          <cell r="H3875" t="str">
            <v>丛夏商业中心</v>
          </cell>
        </row>
        <row r="3876">
          <cell r="B3876">
            <v>30496</v>
          </cell>
          <cell r="C3876" t="str">
            <v>城东</v>
          </cell>
          <cell r="D3876" t="str">
            <v>配建</v>
          </cell>
          <cell r="E3876" t="str">
            <v>杭乔路</v>
          </cell>
          <cell r="F3876" t="str">
            <v>明视通商务中心</v>
          </cell>
          <cell r="G3876" t="str">
            <v>上城区</v>
          </cell>
          <cell r="H3876" t="str">
            <v>杭乔路310号</v>
          </cell>
        </row>
        <row r="3877">
          <cell r="B3877">
            <v>30434</v>
          </cell>
          <cell r="C3877" t="str">
            <v>城东</v>
          </cell>
          <cell r="D3877" t="str">
            <v>配建</v>
          </cell>
          <cell r="E3877" t="str">
            <v>昙花庵路与新塘路</v>
          </cell>
          <cell r="F3877" t="str">
            <v>新塘岚轩</v>
          </cell>
          <cell r="G3877" t="str">
            <v>上城区</v>
          </cell>
          <cell r="H3877" t="str">
            <v>昙花庵路与新塘路西北</v>
          </cell>
        </row>
        <row r="3878">
          <cell r="B3878">
            <v>1533</v>
          </cell>
          <cell r="C3878" t="str">
            <v>城南</v>
          </cell>
          <cell r="D3878" t="str">
            <v>配建</v>
          </cell>
          <cell r="E3878" t="str">
            <v>平海路与岳王路</v>
          </cell>
          <cell r="F3878" t="str">
            <v>百福静怡轩</v>
          </cell>
          <cell r="G3878" t="str">
            <v>上城区</v>
          </cell>
          <cell r="H3878" t="str">
            <v>平海路与岳王路东南</v>
          </cell>
        </row>
        <row r="3879">
          <cell r="B3879">
            <v>1537</v>
          </cell>
          <cell r="C3879" t="str">
            <v>城南</v>
          </cell>
          <cell r="D3879" t="str">
            <v>配建</v>
          </cell>
          <cell r="E3879" t="str">
            <v>望潮路</v>
          </cell>
          <cell r="F3879" t="str">
            <v>望潮金地商务中心</v>
          </cell>
          <cell r="G3879" t="str">
            <v>上城区</v>
          </cell>
          <cell r="H3879" t="str">
            <v>望潮路168号</v>
          </cell>
        </row>
        <row r="3880">
          <cell r="B3880">
            <v>50104</v>
          </cell>
          <cell r="C3880" t="str">
            <v>城南</v>
          </cell>
          <cell r="D3880" t="str">
            <v>配建</v>
          </cell>
          <cell r="E3880" t="str">
            <v>韩塘路</v>
          </cell>
          <cell r="F3880" t="str">
            <v>云埔幼儿园致萌园区</v>
          </cell>
          <cell r="G3880" t="str">
            <v>西湖区</v>
          </cell>
          <cell r="H3880" t="str">
            <v>韩塘路与西浦街九西南</v>
          </cell>
        </row>
        <row r="3881">
          <cell r="B3881">
            <v>1538</v>
          </cell>
          <cell r="C3881" t="str">
            <v>城南</v>
          </cell>
          <cell r="D3881" t="str">
            <v>配建</v>
          </cell>
          <cell r="E3881" t="str">
            <v>海潮寺巷与望江路</v>
          </cell>
          <cell r="F3881" t="str">
            <v>秋望悦居</v>
          </cell>
          <cell r="G3881" t="str">
            <v>上城区</v>
          </cell>
          <cell r="H3881" t="str">
            <v>海潮寺巷与望江路东南</v>
          </cell>
        </row>
        <row r="3882">
          <cell r="B3882">
            <v>50108</v>
          </cell>
          <cell r="C3882" t="str">
            <v>城南</v>
          </cell>
          <cell r="D3882" t="str">
            <v>配建</v>
          </cell>
          <cell r="E3882" t="str">
            <v>回龙沙路</v>
          </cell>
          <cell r="F3882" t="str">
            <v>浮山幼儿园</v>
          </cell>
          <cell r="G3882" t="str">
            <v>西湖区</v>
          </cell>
          <cell r="H3882" t="str">
            <v>回龙沙路200号</v>
          </cell>
        </row>
        <row r="3883">
          <cell r="B3883">
            <v>50109</v>
          </cell>
          <cell r="C3883" t="str">
            <v>城南</v>
          </cell>
          <cell r="D3883" t="str">
            <v>配建</v>
          </cell>
          <cell r="E3883" t="str">
            <v>狮枫路</v>
          </cell>
          <cell r="F3883" t="str">
            <v>狮子消防站</v>
          </cell>
          <cell r="G3883" t="str">
            <v>西湖区</v>
          </cell>
          <cell r="H3883" t="str">
            <v>狮枫路与水云沧巷东南</v>
          </cell>
        </row>
        <row r="3884">
          <cell r="B3884">
            <v>40065</v>
          </cell>
          <cell r="C3884" t="str">
            <v>城西</v>
          </cell>
          <cell r="D3884" t="str">
            <v>配建</v>
          </cell>
          <cell r="E3884" t="str">
            <v>余杭塘路与塘萍路</v>
          </cell>
          <cell r="F3884" t="str">
            <v>庆樾上府</v>
          </cell>
          <cell r="G3884" t="str">
            <v>拱墅区</v>
          </cell>
          <cell r="H3884" t="str">
            <v>余杭塘路与塘萍路东北</v>
          </cell>
        </row>
        <row r="3885">
          <cell r="B3885">
            <v>50103</v>
          </cell>
          <cell r="C3885" t="str">
            <v>城西</v>
          </cell>
          <cell r="D3885" t="str">
            <v>配建</v>
          </cell>
          <cell r="E3885" t="str">
            <v>智强路</v>
          </cell>
          <cell r="F3885" t="str">
            <v>网营科技总部</v>
          </cell>
          <cell r="G3885" t="str">
            <v>西湖区</v>
          </cell>
          <cell r="H3885" t="str">
            <v>智强路48号</v>
          </cell>
        </row>
        <row r="3886">
          <cell r="B3886">
            <v>50102</v>
          </cell>
          <cell r="C3886" t="str">
            <v>城西</v>
          </cell>
          <cell r="D3886" t="str">
            <v>配建</v>
          </cell>
        </row>
        <row r="3886">
          <cell r="F3886" t="str">
            <v>翠影华庭</v>
          </cell>
          <cell r="G3886" t="str">
            <v>西湖区</v>
          </cell>
          <cell r="H3886" t="str">
            <v>营盘地巷29号</v>
          </cell>
        </row>
        <row r="3887">
          <cell r="B3887">
            <v>2644</v>
          </cell>
          <cell r="C3887" t="str">
            <v>城北</v>
          </cell>
          <cell r="D3887" t="str">
            <v>配建</v>
          </cell>
        </row>
        <row r="3887">
          <cell r="F3887" t="str">
            <v>宸鹭晴语轩</v>
          </cell>
          <cell r="G3887" t="str">
            <v>拱墅区</v>
          </cell>
          <cell r="H3887" t="str">
            <v>宸鹭晴语轩</v>
          </cell>
        </row>
        <row r="3888">
          <cell r="B3888">
            <v>40112</v>
          </cell>
          <cell r="C3888" t="str">
            <v>城北</v>
          </cell>
          <cell r="D3888" t="str">
            <v>配建</v>
          </cell>
        </row>
        <row r="3888">
          <cell r="F3888" t="str">
            <v>如栖兰庭</v>
          </cell>
          <cell r="G3888" t="str">
            <v>拱墅区</v>
          </cell>
          <cell r="H3888" t="str">
            <v>如栖兰庭</v>
          </cell>
        </row>
        <row r="3889">
          <cell r="B3889">
            <v>4557</v>
          </cell>
          <cell r="C3889" t="str">
            <v>城北</v>
          </cell>
          <cell r="D3889" t="str">
            <v>配建</v>
          </cell>
        </row>
        <row r="3889">
          <cell r="F3889" t="str">
            <v>文澜府南门</v>
          </cell>
          <cell r="G3889" t="str">
            <v>拱墅区</v>
          </cell>
          <cell r="H3889" t="str">
            <v>文澜府南门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2"/>
  <sheetViews>
    <sheetView tabSelected="1" topLeftCell="A773" workbookViewId="0">
      <selection activeCell="F800" sqref="A1:F802"/>
    </sheetView>
  </sheetViews>
  <sheetFormatPr defaultColWidth="9" defaultRowHeight="13.5" outlineLevelCol="5"/>
  <cols>
    <col min="1" max="1" width="4.625" customWidth="1"/>
    <col min="2" max="2" width="6.25" customWidth="1"/>
    <col min="3" max="3" width="18.375" style="1" customWidth="1"/>
    <col min="5" max="5" width="39.25" style="1" customWidth="1"/>
    <col min="6" max="6" width="4.125" style="2" customWidth="1"/>
  </cols>
  <sheetData>
    <row r="1" spans="1:6">
      <c r="A1" s="3" t="s">
        <v>0</v>
      </c>
      <c r="B1" s="4" t="s">
        <v>1</v>
      </c>
      <c r="C1" s="5" t="s">
        <v>2</v>
      </c>
      <c r="D1" s="3" t="s">
        <v>3</v>
      </c>
      <c r="E1" s="6" t="s">
        <v>4</v>
      </c>
      <c r="F1" s="6" t="s">
        <v>5</v>
      </c>
    </row>
    <row r="2" spans="1:6">
      <c r="A2" s="7">
        <v>1</v>
      </c>
      <c r="B2" s="8" t="s">
        <v>6</v>
      </c>
      <c r="C2" s="9" t="s">
        <v>7</v>
      </c>
      <c r="D2" s="10">
        <v>3586</v>
      </c>
      <c r="E2" s="11" t="str">
        <f>VLOOKUP(D2,'[1]2024.6年广告'!$B$3:$H$3889,7,0)</f>
        <v>绿园弄38号</v>
      </c>
      <c r="F2" s="12">
        <v>1</v>
      </c>
    </row>
    <row r="3" spans="1:6">
      <c r="A3" s="7">
        <v>2</v>
      </c>
      <c r="B3" s="8" t="s">
        <v>6</v>
      </c>
      <c r="C3" s="9" t="s">
        <v>8</v>
      </c>
      <c r="D3" s="10">
        <v>3479</v>
      </c>
      <c r="E3" s="11" t="str">
        <f>VLOOKUP(D3,'[1]2024.6年广告'!$B$3:$H$3889,7,0)</f>
        <v>长睦路298号</v>
      </c>
      <c r="F3" s="12">
        <v>1</v>
      </c>
    </row>
    <row r="4" spans="1:6">
      <c r="A4" s="7">
        <v>3</v>
      </c>
      <c r="B4" s="8" t="s">
        <v>6</v>
      </c>
      <c r="C4" s="9" t="s">
        <v>9</v>
      </c>
      <c r="D4" s="10">
        <v>3377</v>
      </c>
      <c r="E4" s="11" t="str">
        <f>VLOOKUP(D4,'[1]2024.6年广告'!$B$3:$H$3889,7,0)</f>
        <v>通盛路银堡街路口</v>
      </c>
      <c r="F4" s="12">
        <v>1</v>
      </c>
    </row>
    <row r="5" spans="1:6">
      <c r="A5" s="7">
        <v>4</v>
      </c>
      <c r="B5" s="8" t="s">
        <v>6</v>
      </c>
      <c r="C5" s="9" t="s">
        <v>10</v>
      </c>
      <c r="D5" s="10">
        <v>3356</v>
      </c>
      <c r="E5" s="11" t="str">
        <f>VLOOKUP(D5,'[1]2024.6年广告'!$B$3:$H$3889,7,0)</f>
        <v>长虹路681-691号长睦邻里人家西苑11幢西侧</v>
      </c>
      <c r="F5" s="12">
        <v>1</v>
      </c>
    </row>
    <row r="6" spans="1:6">
      <c r="A6" s="7">
        <v>5</v>
      </c>
      <c r="B6" s="8" t="s">
        <v>6</v>
      </c>
      <c r="C6" s="9" t="s">
        <v>11</v>
      </c>
      <c r="D6" s="10">
        <v>3532</v>
      </c>
      <c r="E6" s="11" t="str">
        <f>VLOOKUP(D6,'[1]2024.6年广告'!$B$3:$H$3889,7,0)</f>
        <v>通盛路之江路东北角</v>
      </c>
      <c r="F6" s="12">
        <v>1</v>
      </c>
    </row>
    <row r="7" spans="1:6">
      <c r="A7" s="7">
        <v>6</v>
      </c>
      <c r="B7" s="8" t="s">
        <v>6</v>
      </c>
      <c r="C7" s="9" t="s">
        <v>12</v>
      </c>
      <c r="D7" s="10">
        <v>3533</v>
      </c>
      <c r="E7" s="11" t="str">
        <f>VLOOKUP(D7,'[1]2024.6年广告'!$B$3:$H$3889,7,0)</f>
        <v>通盛路观澜苑12幢西侧</v>
      </c>
      <c r="F7" s="12">
        <v>1</v>
      </c>
    </row>
    <row r="8" spans="1:6">
      <c r="A8" s="7">
        <v>7</v>
      </c>
      <c r="B8" s="8" t="s">
        <v>6</v>
      </c>
      <c r="C8" s="9" t="s">
        <v>13</v>
      </c>
      <c r="D8" s="10">
        <v>3531</v>
      </c>
      <c r="E8" s="11" t="str">
        <f>VLOOKUP(D8,'[1]2024.6年广告'!$B$3:$H$3889,7,0)</f>
        <v>通盛路观澜苑2幢西南侧</v>
      </c>
      <c r="F8" s="12">
        <v>1</v>
      </c>
    </row>
    <row r="9" spans="1:6">
      <c r="A9" s="7">
        <v>8</v>
      </c>
      <c r="B9" s="8" t="s">
        <v>6</v>
      </c>
      <c r="C9" s="9" t="s">
        <v>14</v>
      </c>
      <c r="D9" s="10">
        <v>3375</v>
      </c>
      <c r="E9" s="11" t="str">
        <f>VLOOKUP(D9,'[1]2024.6年广告'!$B$3:$H$3889,7,0)</f>
        <v>勤丰路西592-596号</v>
      </c>
      <c r="F9" s="12">
        <v>1</v>
      </c>
    </row>
    <row r="10" spans="1:6">
      <c r="A10" s="7">
        <v>9</v>
      </c>
      <c r="B10" s="8" t="s">
        <v>6</v>
      </c>
      <c r="C10" s="9" t="s">
        <v>15</v>
      </c>
      <c r="D10" s="10">
        <v>30018</v>
      </c>
      <c r="E10" s="11" t="str">
        <f>VLOOKUP(D10,'[1]2024.6年广告'!$B$3:$H$3889,7,0)</f>
        <v>同协路天城路西北侧</v>
      </c>
      <c r="F10" s="12">
        <v>1</v>
      </c>
    </row>
    <row r="11" spans="1:6">
      <c r="A11" s="7">
        <v>10</v>
      </c>
      <c r="B11" s="8" t="s">
        <v>6</v>
      </c>
      <c r="C11" s="9" t="s">
        <v>16</v>
      </c>
      <c r="D11" s="10">
        <v>30026</v>
      </c>
      <c r="E11" s="11" t="str">
        <f>VLOOKUP(D11,'[1]2024.6年广告'!$B$3:$H$3889,7,0)</f>
        <v>草庄路黎明花苑二区南门西侧7号路灯</v>
      </c>
      <c r="F11" s="12">
        <v>1</v>
      </c>
    </row>
    <row r="12" spans="1:6">
      <c r="A12" s="7">
        <v>11</v>
      </c>
      <c r="B12" s="8" t="s">
        <v>6</v>
      </c>
      <c r="C12" s="9" t="s">
        <v>17</v>
      </c>
      <c r="D12" s="10">
        <v>30025</v>
      </c>
      <c r="E12" s="11" t="str">
        <f>VLOOKUP(D12,'[1]2024.6年广告'!$B$3:$H$3889,7,0)</f>
        <v>草庄路黎明花苑二区南门东侧13号路灯</v>
      </c>
      <c r="F12" s="12">
        <v>1</v>
      </c>
    </row>
    <row r="13" spans="1:6">
      <c r="A13" s="7">
        <v>12</v>
      </c>
      <c r="B13" s="8" t="s">
        <v>6</v>
      </c>
      <c r="C13" s="9" t="s">
        <v>18</v>
      </c>
      <c r="D13" s="10">
        <v>3948</v>
      </c>
      <c r="E13" s="11" t="str">
        <f>VLOOKUP(D13,'[1]2024.6年广告'!$B$3:$H$3889,7,0)</f>
        <v>桥头弄天成教育集团东北侧</v>
      </c>
      <c r="F13" s="12">
        <v>1</v>
      </c>
    </row>
    <row r="14" spans="1:6">
      <c r="A14" s="7">
        <v>13</v>
      </c>
      <c r="B14" s="8" t="s">
        <v>6</v>
      </c>
      <c r="C14" s="9" t="s">
        <v>19</v>
      </c>
      <c r="D14" s="10">
        <v>3324</v>
      </c>
      <c r="E14" s="11" t="str">
        <f>VLOOKUP(D14,'[1]2024.6年广告'!$B$3:$H$3889,7,0)</f>
        <v>俞章村2区37号前</v>
      </c>
      <c r="F14" s="12">
        <v>1</v>
      </c>
    </row>
    <row r="15" spans="1:6">
      <c r="A15" s="7">
        <v>14</v>
      </c>
      <c r="B15" s="8" t="s">
        <v>6</v>
      </c>
      <c r="C15" s="9" t="s">
        <v>20</v>
      </c>
      <c r="D15" s="10">
        <v>3537</v>
      </c>
      <c r="E15" s="11" t="str">
        <f>VLOOKUP(D15,'[1]2024.6年广告'!$B$3:$H$3889,7,0)</f>
        <v>杨公路杭乔路东南角</v>
      </c>
      <c r="F15" s="12">
        <v>1</v>
      </c>
    </row>
    <row r="16" spans="1:6">
      <c r="A16" s="7">
        <v>15</v>
      </c>
      <c r="B16" s="8" t="s">
        <v>6</v>
      </c>
      <c r="C16" s="9" t="s">
        <v>21</v>
      </c>
      <c r="D16" s="10">
        <v>3359</v>
      </c>
      <c r="E16" s="11" t="str">
        <f>VLOOKUP(D16,'[1]2024.6年广告'!$B$3:$H$3889,7,0)</f>
        <v>勤丰路522-538号联华超市门口</v>
      </c>
      <c r="F16" s="12">
        <v>1</v>
      </c>
    </row>
    <row r="17" spans="1:6">
      <c r="A17" s="7">
        <v>16</v>
      </c>
      <c r="B17" s="8" t="s">
        <v>6</v>
      </c>
      <c r="C17" s="9" t="s">
        <v>22</v>
      </c>
      <c r="D17" s="10">
        <v>3441</v>
      </c>
      <c r="E17" s="11" t="str">
        <f>VLOOKUP(D17,'[1]2024.6年广告'!$B$3:$H$3889,7,0)</f>
        <v>金堡街270-290号前人行道</v>
      </c>
      <c r="F17" s="12">
        <v>1</v>
      </c>
    </row>
    <row r="18" spans="1:6">
      <c r="A18" s="7">
        <v>17</v>
      </c>
      <c r="B18" s="8" t="s">
        <v>6</v>
      </c>
      <c r="C18" s="9" t="s">
        <v>23</v>
      </c>
      <c r="D18" s="10">
        <v>3373</v>
      </c>
      <c r="E18" s="11" t="str">
        <f>VLOOKUP(D18,'[1]2024.6年广告'!$B$3:$H$3889,7,0)</f>
        <v>勤丰路67号</v>
      </c>
      <c r="F18" s="12">
        <v>1</v>
      </c>
    </row>
    <row r="19" spans="1:6">
      <c r="A19" s="7">
        <v>18</v>
      </c>
      <c r="B19" s="8" t="s">
        <v>6</v>
      </c>
      <c r="C19" s="9" t="s">
        <v>24</v>
      </c>
      <c r="D19" s="10">
        <v>3069</v>
      </c>
      <c r="E19" s="11" t="str">
        <f>VLOOKUP(D19,'[1]2024.6年广告'!$B$3:$H$3889,7,0)</f>
        <v>勤丰路5号</v>
      </c>
      <c r="F19" s="12">
        <v>1</v>
      </c>
    </row>
    <row r="20" spans="1:6">
      <c r="A20" s="7">
        <v>19</v>
      </c>
      <c r="B20" s="8" t="s">
        <v>6</v>
      </c>
      <c r="C20" s="9" t="s">
        <v>25</v>
      </c>
      <c r="D20" s="10">
        <v>3934</v>
      </c>
      <c r="E20" s="11" t="str">
        <f>VLOOKUP(D20,'[1]2024.6年广告'!$B$3:$H$3889,7,0)</f>
        <v>通盛路九乔路东北角</v>
      </c>
      <c r="F20" s="12">
        <v>1</v>
      </c>
    </row>
    <row r="21" spans="1:6">
      <c r="A21" s="7">
        <v>20</v>
      </c>
      <c r="B21" s="8" t="s">
        <v>6</v>
      </c>
      <c r="C21" s="9" t="s">
        <v>26</v>
      </c>
      <c r="D21" s="10">
        <v>30159</v>
      </c>
      <c r="E21" s="11" t="str">
        <f>VLOOKUP(D21,'[1]2024.6年广告'!$B$3:$H$3889,7,0)</f>
        <v>长虹路丁群街东北</v>
      </c>
      <c r="F21" s="12">
        <v>1</v>
      </c>
    </row>
    <row r="22" spans="1:6">
      <c r="A22" s="7">
        <v>21</v>
      </c>
      <c r="B22" s="8" t="s">
        <v>6</v>
      </c>
      <c r="C22" s="9" t="s">
        <v>27</v>
      </c>
      <c r="D22" s="10">
        <v>3372</v>
      </c>
      <c r="E22" s="11" t="str">
        <f>VLOOKUP(D22,'[1]2024.6年广告'!$B$3:$H$3889,7,0)</f>
        <v>长虹路72号对面</v>
      </c>
      <c r="F22" s="12">
        <v>1</v>
      </c>
    </row>
    <row r="23" spans="1:6">
      <c r="A23" s="7">
        <v>22</v>
      </c>
      <c r="B23" s="8" t="s">
        <v>6</v>
      </c>
      <c r="C23" s="9" t="s">
        <v>28</v>
      </c>
      <c r="D23" s="10">
        <v>3471</v>
      </c>
      <c r="E23" s="11" t="str">
        <f>VLOOKUP(D23,'[1]2024.6年广告'!$B$3:$H$3889,7,0)</f>
        <v>九堡九沙大道九沙大桥西北角</v>
      </c>
      <c r="F23" s="12">
        <v>1</v>
      </c>
    </row>
    <row r="24" spans="1:6">
      <c r="A24" s="7">
        <v>23</v>
      </c>
      <c r="B24" s="8" t="s">
        <v>6</v>
      </c>
      <c r="C24" s="9" t="s">
        <v>29</v>
      </c>
      <c r="D24" s="10">
        <v>3469</v>
      </c>
      <c r="E24" s="11" t="str">
        <f>VLOOKUP(D24,'[1]2024.6年广告'!$B$3:$H$3889,7,0)</f>
        <v>九堡九沙大道晨光绿苑（南苑）三幢底商3号至5号</v>
      </c>
      <c r="F24" s="12">
        <v>1</v>
      </c>
    </row>
    <row r="25" spans="1:6">
      <c r="A25" s="7">
        <v>24</v>
      </c>
      <c r="B25" s="8" t="s">
        <v>6</v>
      </c>
      <c r="C25" s="9" t="s">
        <v>30</v>
      </c>
      <c r="D25" s="10">
        <v>3341</v>
      </c>
      <c r="E25" s="11" t="str">
        <f>VLOOKUP(D25,'[1]2024.6年广告'!$B$3:$H$3889,7,0)</f>
        <v>德胜东路九环路西北角</v>
      </c>
      <c r="F25" s="12">
        <v>1</v>
      </c>
    </row>
    <row r="26" spans="1:6">
      <c r="A26" s="7">
        <v>25</v>
      </c>
      <c r="B26" s="8" t="s">
        <v>6</v>
      </c>
      <c r="C26" s="9" t="s">
        <v>31</v>
      </c>
      <c r="D26" s="10">
        <v>3026</v>
      </c>
      <c r="E26" s="11" t="str">
        <f>VLOOKUP(D26,'[1]2024.6年广告'!$B$3:$H$3889,7,0)</f>
        <v>红五月嘉园1区南门</v>
      </c>
      <c r="F26" s="12">
        <v>1</v>
      </c>
    </row>
    <row r="27" spans="1:6">
      <c r="A27" s="7">
        <v>26</v>
      </c>
      <c r="B27" s="8" t="s">
        <v>6</v>
      </c>
      <c r="C27" s="9" t="s">
        <v>32</v>
      </c>
      <c r="D27" s="10">
        <v>3350</v>
      </c>
      <c r="E27" s="11" t="str">
        <f>VLOOKUP(D27,'[1]2024.6年广告'!$B$3:$H$3889,7,0)</f>
        <v>华丰中路88号</v>
      </c>
      <c r="F27" s="12">
        <v>1</v>
      </c>
    </row>
    <row r="28" spans="1:6">
      <c r="A28" s="7">
        <v>27</v>
      </c>
      <c r="B28" s="8" t="s">
        <v>6</v>
      </c>
      <c r="C28" s="9" t="s">
        <v>33</v>
      </c>
      <c r="D28" s="10">
        <v>3351</v>
      </c>
      <c r="E28" s="11" t="str">
        <f>VLOOKUP(D28,'[1]2024.6年广告'!$B$3:$H$3889,7,0)</f>
        <v>明珠街环丁路西北角</v>
      </c>
      <c r="F28" s="12">
        <v>1</v>
      </c>
    </row>
    <row r="29" spans="1:6">
      <c r="A29" s="7">
        <v>28</v>
      </c>
      <c r="B29" s="8" t="s">
        <v>6</v>
      </c>
      <c r="C29" s="9" t="s">
        <v>34</v>
      </c>
      <c r="D29" s="10">
        <v>3493</v>
      </c>
      <c r="E29" s="11" t="str">
        <f>VLOOKUP(D29,'[1]2024.6年广告'!$B$3:$H$3889,7,0)</f>
        <v>九和路红普路东北角地铁九和站A出口</v>
      </c>
      <c r="F29" s="12">
        <v>1</v>
      </c>
    </row>
    <row r="30" spans="1:6">
      <c r="A30" s="7">
        <v>29</v>
      </c>
      <c r="B30" s="8" t="s">
        <v>6</v>
      </c>
      <c r="C30" s="9" t="s">
        <v>35</v>
      </c>
      <c r="D30" s="10">
        <v>3538</v>
      </c>
      <c r="E30" s="11" t="str">
        <f>VLOOKUP(D30,'[1]2024.6年广告'!$B$3:$H$3889,7,0)</f>
        <v>八堡家园30排</v>
      </c>
      <c r="F30" s="12">
        <v>1</v>
      </c>
    </row>
    <row r="31" spans="1:6">
      <c r="A31" s="7">
        <v>30</v>
      </c>
      <c r="B31" s="8" t="s">
        <v>6</v>
      </c>
      <c r="C31" s="9" t="s">
        <v>36</v>
      </c>
      <c r="D31" s="10">
        <v>3514</v>
      </c>
      <c r="E31" s="11" t="str">
        <f>VLOOKUP(D31,'[1]2024.6年广告'!$B$3:$H$3889,7,0)</f>
        <v>八堡家园环西路18排36号</v>
      </c>
      <c r="F31" s="12">
        <v>1</v>
      </c>
    </row>
    <row r="32" spans="1:6">
      <c r="A32" s="7">
        <v>31</v>
      </c>
      <c r="B32" s="8" t="s">
        <v>6</v>
      </c>
      <c r="C32" s="9" t="s">
        <v>37</v>
      </c>
      <c r="D32" s="10">
        <v>3390</v>
      </c>
      <c r="E32" s="11" t="str">
        <f>VLOOKUP(D32,'[1]2024.6年广告'!$B$3:$H$3889,7,0)</f>
        <v>九昌路末端格畈村</v>
      </c>
      <c r="F32" s="12">
        <v>1</v>
      </c>
    </row>
    <row r="33" spans="1:6">
      <c r="A33" s="7">
        <v>32</v>
      </c>
      <c r="B33" s="8" t="s">
        <v>6</v>
      </c>
      <c r="C33" s="9" t="s">
        <v>38</v>
      </c>
      <c r="D33" s="10">
        <v>3590</v>
      </c>
      <c r="E33" s="11" t="str">
        <f>VLOOKUP(D33,'[1]2024.6年广告'!$B$3:$H$3889,7,0)</f>
        <v>普福家园南区1幢</v>
      </c>
      <c r="F33" s="12">
        <v>1</v>
      </c>
    </row>
    <row r="34" spans="1:6">
      <c r="A34" s="7">
        <v>33</v>
      </c>
      <c r="B34" s="8" t="s">
        <v>6</v>
      </c>
      <c r="C34" s="9" t="s">
        <v>39</v>
      </c>
      <c r="D34" s="10">
        <v>3513</v>
      </c>
      <c r="E34" s="11" t="str">
        <f>VLOOKUP(D34,'[1]2024.6年广告'!$B$3:$H$3889,7,0)</f>
        <v>通盛路九沙大道西北角60米处</v>
      </c>
      <c r="F34" s="12">
        <v>1</v>
      </c>
    </row>
    <row r="35" spans="1:6">
      <c r="A35" s="7">
        <v>34</v>
      </c>
      <c r="B35" s="8" t="s">
        <v>6</v>
      </c>
      <c r="C35" s="9" t="s">
        <v>40</v>
      </c>
      <c r="D35" s="10">
        <v>30015</v>
      </c>
      <c r="E35" s="11" t="str">
        <f>VLOOKUP(D35,'[1]2024.6年广告'!$B$3:$H$3889,7,0)</f>
        <v>通盛路德胜东路口西南侧</v>
      </c>
      <c r="F35" s="12">
        <v>1</v>
      </c>
    </row>
    <row r="36" spans="1:6">
      <c r="A36" s="7">
        <v>35</v>
      </c>
      <c r="B36" s="8" t="s">
        <v>6</v>
      </c>
      <c r="C36" s="9" t="s">
        <v>41</v>
      </c>
      <c r="D36" s="10">
        <v>3470</v>
      </c>
      <c r="E36" s="11" t="str">
        <f>VLOOKUP(D36,'[1]2024.6年广告'!$B$3:$H$3889,7,0)</f>
        <v>九沙大道老杭海路东南角60米（九堡镇政府对面）</v>
      </c>
      <c r="F36" s="12">
        <v>1</v>
      </c>
    </row>
    <row r="37" ht="24" spans="1:6">
      <c r="A37" s="7">
        <v>36</v>
      </c>
      <c r="B37" s="8" t="s">
        <v>6</v>
      </c>
      <c r="C37" s="9" t="s">
        <v>42</v>
      </c>
      <c r="D37" s="10">
        <v>3462</v>
      </c>
      <c r="E37" s="11" t="str">
        <f>VLOOKUP(D37,'[1]2024.6年广告'!$B$3:$H$3889,7,0)</f>
        <v>九堡九锦街公交104路终点站对面</v>
      </c>
      <c r="F37" s="12">
        <v>1</v>
      </c>
    </row>
    <row r="38" spans="1:6">
      <c r="A38" s="7">
        <v>37</v>
      </c>
      <c r="B38" s="8" t="s">
        <v>6</v>
      </c>
      <c r="C38" s="9" t="s">
        <v>43</v>
      </c>
      <c r="D38" s="10">
        <v>3580</v>
      </c>
      <c r="E38" s="11" t="str">
        <f>VLOOKUP(D38,'[1]2024.6年广告'!$B$3:$H$3889,7,0)</f>
        <v>三里亭路7号（知味观对面）</v>
      </c>
      <c r="F38" s="12">
        <v>1</v>
      </c>
    </row>
    <row r="39" spans="1:6">
      <c r="A39" s="7">
        <v>38</v>
      </c>
      <c r="B39" s="8" t="s">
        <v>6</v>
      </c>
      <c r="C39" s="9" t="s">
        <v>44</v>
      </c>
      <c r="D39" s="10">
        <v>3526</v>
      </c>
      <c r="E39" s="11" t="str">
        <f>VLOOKUP(D39,'[1]2024.6年广告'!$B$3:$H$3889,7,0)</f>
        <v>东站西区公交车出口（新风路新塘路链接处）</v>
      </c>
      <c r="F39" s="12">
        <v>1</v>
      </c>
    </row>
    <row r="40" ht="24" spans="1:6">
      <c r="A40" s="7">
        <v>39</v>
      </c>
      <c r="B40" s="8" t="s">
        <v>6</v>
      </c>
      <c r="C40" s="9" t="s">
        <v>45</v>
      </c>
      <c r="D40" s="10">
        <v>3528</v>
      </c>
      <c r="E40" s="11" t="str">
        <f>VLOOKUP(D40,'[1]2024.6年广告'!$B$3:$H$3889,7,0)</f>
        <v>东站西区旅游大巴出入口（新风路天城路地面道路相交处东北）</v>
      </c>
      <c r="F40" s="12">
        <v>1</v>
      </c>
    </row>
    <row r="41" spans="1:6">
      <c r="A41" s="7">
        <v>40</v>
      </c>
      <c r="B41" s="8" t="s">
        <v>6</v>
      </c>
      <c r="C41" s="9" t="s">
        <v>46</v>
      </c>
      <c r="D41" s="10">
        <v>3215</v>
      </c>
      <c r="E41" s="11" t="str">
        <f>VLOOKUP(D41,'[1]2024.6年广告'!$B$3:$H$3889,7,0)</f>
        <v>采荷路秋涛路西南角</v>
      </c>
      <c r="F41" s="12">
        <v>1</v>
      </c>
    </row>
    <row r="42" spans="1:6">
      <c r="A42" s="7">
        <v>41</v>
      </c>
      <c r="B42" s="8" t="s">
        <v>6</v>
      </c>
      <c r="C42" s="9" t="s">
        <v>47</v>
      </c>
      <c r="D42" s="10">
        <v>3529</v>
      </c>
      <c r="E42" s="11" t="str">
        <f>VLOOKUP(D42,'[1]2024.6年广告'!$B$3:$H$3889,7,0)</f>
        <v>东宁路东港嘉苑三区底商22号</v>
      </c>
      <c r="F42" s="12">
        <v>1</v>
      </c>
    </row>
    <row r="43" spans="1:6">
      <c r="A43" s="7">
        <v>42</v>
      </c>
      <c r="B43" s="8" t="s">
        <v>6</v>
      </c>
      <c r="C43" s="9" t="s">
        <v>48</v>
      </c>
      <c r="D43" s="10">
        <v>3501</v>
      </c>
      <c r="E43" s="11" t="str">
        <f>VLOOKUP(D43,'[1]2024.6年广告'!$B$3:$H$3889,7,0)</f>
        <v>环站东路环站南路西北200米</v>
      </c>
      <c r="F43" s="12">
        <v>1</v>
      </c>
    </row>
    <row r="44" spans="1:6">
      <c r="A44" s="7">
        <v>43</v>
      </c>
      <c r="B44" s="8" t="s">
        <v>6</v>
      </c>
      <c r="C44" s="9" t="s">
        <v>49</v>
      </c>
      <c r="D44" s="10">
        <v>3928</v>
      </c>
      <c r="E44" s="11" t="str">
        <f>VLOOKUP(D44,'[1]2024.6年广告'!$B$3:$H$3889,7,0)</f>
        <v>环站南路明月嘉园一区底商25号</v>
      </c>
      <c r="F44" s="12">
        <v>1</v>
      </c>
    </row>
    <row r="45" spans="1:6">
      <c r="A45" s="7">
        <v>44</v>
      </c>
      <c r="B45" s="8" t="s">
        <v>6</v>
      </c>
      <c r="C45" s="9" t="s">
        <v>50</v>
      </c>
      <c r="D45" s="10">
        <v>3490</v>
      </c>
      <c r="E45" s="11" t="str">
        <f>VLOOKUP(D45,'[1]2024.6年广告'!$B$3:$H$3889,7,0)</f>
        <v>地铁支路明月桥路西南角地铁彭埠站3号出口（C）</v>
      </c>
      <c r="F45" s="12">
        <v>1</v>
      </c>
    </row>
    <row r="46" spans="1:6">
      <c r="A46" s="7">
        <v>45</v>
      </c>
      <c r="B46" s="8" t="s">
        <v>6</v>
      </c>
      <c r="C46" s="9" t="s">
        <v>51</v>
      </c>
      <c r="D46" s="10">
        <v>3061</v>
      </c>
      <c r="E46" s="11" t="str">
        <f>VLOOKUP(D46,'[1]2024.6年广告'!$B$3:$H$3889,7,0)</f>
        <v>三里亭苑1区23幢2单元，顾家畈路2号旁</v>
      </c>
      <c r="F46" s="12">
        <v>1</v>
      </c>
    </row>
    <row r="47" spans="1:6">
      <c r="A47" s="7">
        <v>46</v>
      </c>
      <c r="B47" s="8" t="s">
        <v>52</v>
      </c>
      <c r="C47" s="9" t="s">
        <v>53</v>
      </c>
      <c r="D47" s="10">
        <v>2186</v>
      </c>
      <c r="E47" s="11" t="str">
        <f>VLOOKUP(D47,'[1]2024.6年广告'!$B$3:$H$3889,7,0)</f>
        <v>德胜路石桥路口北</v>
      </c>
      <c r="F47" s="12">
        <v>1</v>
      </c>
    </row>
    <row r="48" spans="1:6">
      <c r="A48" s="7">
        <v>47</v>
      </c>
      <c r="B48" s="8" t="s">
        <v>6</v>
      </c>
      <c r="C48" s="9" t="s">
        <v>54</v>
      </c>
      <c r="D48" s="10">
        <v>3484</v>
      </c>
      <c r="E48" s="11" t="str">
        <f>VLOOKUP(D48,'[1]2024.6年广告'!$B$3:$H$3889,7,0)</f>
        <v>天城路机场路东北</v>
      </c>
      <c r="F48" s="12">
        <v>1</v>
      </c>
    </row>
    <row r="49" spans="1:6">
      <c r="A49" s="7">
        <v>48</v>
      </c>
      <c r="B49" s="8" t="s">
        <v>6</v>
      </c>
      <c r="C49" s="9" t="s">
        <v>55</v>
      </c>
      <c r="D49" s="10">
        <v>3087</v>
      </c>
      <c r="E49" s="11" t="str">
        <f>VLOOKUP(D49,'[1]2024.6年广告'!$B$3:$H$3889,7,0)</f>
        <v>文晖农贸市场门口</v>
      </c>
      <c r="F49" s="12">
        <v>1</v>
      </c>
    </row>
    <row r="50" spans="1:6">
      <c r="A50" s="7">
        <v>49</v>
      </c>
      <c r="B50" s="8" t="s">
        <v>6</v>
      </c>
      <c r="C50" s="9" t="s">
        <v>56</v>
      </c>
      <c r="D50" s="10">
        <v>3164</v>
      </c>
      <c r="E50" s="11" t="str">
        <f>VLOOKUP(D50,'[1]2024.6年广告'!$B$3:$H$3889,7,0)</f>
        <v>艮山西路95号，动物医院旁</v>
      </c>
      <c r="F50" s="12">
        <v>1</v>
      </c>
    </row>
    <row r="51" spans="1:6">
      <c r="A51" s="7">
        <v>50</v>
      </c>
      <c r="B51" s="8" t="s">
        <v>6</v>
      </c>
      <c r="C51" s="9" t="s">
        <v>57</v>
      </c>
      <c r="D51" s="10">
        <v>3079</v>
      </c>
      <c r="E51" s="11" t="str">
        <f>VLOOKUP(D51,'[1]2024.6年广告'!$B$3:$H$3889,7,0)</f>
        <v>德胜东路弄口五组车站旁</v>
      </c>
      <c r="F51" s="12">
        <v>1</v>
      </c>
    </row>
    <row r="52" spans="1:6">
      <c r="A52" s="7">
        <v>51</v>
      </c>
      <c r="B52" s="8" t="s">
        <v>6</v>
      </c>
      <c r="C52" s="9" t="s">
        <v>58</v>
      </c>
      <c r="D52" s="10">
        <v>3466</v>
      </c>
      <c r="E52" s="11" t="str">
        <f>VLOOKUP(D52,'[1]2024.6年广告'!$B$3:$H$3889,7,0)</f>
        <v>新风路三儿零支五至三二四号</v>
      </c>
      <c r="F52" s="12">
        <v>1</v>
      </c>
    </row>
    <row r="53" spans="1:6">
      <c r="A53" s="7">
        <v>52</v>
      </c>
      <c r="B53" s="8" t="s">
        <v>6</v>
      </c>
      <c r="C53" s="9" t="s">
        <v>59</v>
      </c>
      <c r="D53" s="10">
        <v>3503</v>
      </c>
      <c r="E53" s="11" t="str">
        <f>VLOOKUP(D53,'[1]2024.6年广告'!$B$3:$H$3889,7,0)</f>
        <v>百安街2号</v>
      </c>
      <c r="F53" s="12">
        <v>1</v>
      </c>
    </row>
    <row r="54" spans="1:6">
      <c r="A54" s="7">
        <v>53</v>
      </c>
      <c r="B54" s="8" t="s">
        <v>6</v>
      </c>
      <c r="C54" s="9" t="s">
        <v>60</v>
      </c>
      <c r="D54" s="10">
        <v>3515</v>
      </c>
      <c r="E54" s="11" t="str">
        <f>VLOOKUP(D54,'[1]2024.6年广告'!$B$3:$H$3889,7,0)</f>
        <v>和谐嘉苑南苑社区办公室前</v>
      </c>
      <c r="F54" s="12">
        <v>1</v>
      </c>
    </row>
    <row r="55" spans="1:6">
      <c r="A55" s="7">
        <v>54</v>
      </c>
      <c r="B55" s="8" t="s">
        <v>6</v>
      </c>
      <c r="C55" s="9" t="s">
        <v>61</v>
      </c>
      <c r="D55" s="10">
        <v>30175</v>
      </c>
      <c r="E55" s="11" t="str">
        <f>VLOOKUP(D55,'[1]2024.6年广告'!$B$3:$H$3889,7,0)</f>
        <v>剧院路35-39号对面</v>
      </c>
      <c r="F55" s="12">
        <v>1</v>
      </c>
    </row>
    <row r="56" spans="1:6">
      <c r="A56" s="7">
        <v>55</v>
      </c>
      <c r="B56" s="8" t="s">
        <v>6</v>
      </c>
      <c r="C56" s="9" t="s">
        <v>62</v>
      </c>
      <c r="D56" s="10">
        <v>30012</v>
      </c>
      <c r="E56" s="11" t="str">
        <f>VLOOKUP(D56,'[1]2024.6年广告'!$B$3:$H$3889,7,0)</f>
        <v>庆春东路东方润园南出口东侧</v>
      </c>
      <c r="F56" s="12">
        <v>1</v>
      </c>
    </row>
    <row r="57" ht="24" spans="1:6">
      <c r="A57" s="7">
        <v>56</v>
      </c>
      <c r="B57" s="8" t="s">
        <v>6</v>
      </c>
      <c r="C57" s="9" t="s">
        <v>63</v>
      </c>
      <c r="D57" s="10">
        <v>3089</v>
      </c>
      <c r="E57" s="11" t="str">
        <f>VLOOKUP(D57,'[1]2024.6年广告'!$B$3:$H$3889,7,0)</f>
        <v>解放东路四季青儿童精装市场</v>
      </c>
      <c r="F57" s="12">
        <v>1</v>
      </c>
    </row>
    <row r="58" spans="1:6">
      <c r="A58" s="7">
        <v>57</v>
      </c>
      <c r="B58" s="8" t="s">
        <v>6</v>
      </c>
      <c r="C58" s="9" t="s">
        <v>64</v>
      </c>
      <c r="D58" s="10">
        <v>3001</v>
      </c>
      <c r="E58" s="11" t="str">
        <f>VLOOKUP(D58,'[1]2024.6年广告'!$B$3:$H$3889,7,0)</f>
        <v>解放东路秋涛路口（昆龙童装城门口）</v>
      </c>
      <c r="F58" s="12">
        <v>1</v>
      </c>
    </row>
    <row r="59" spans="1:6">
      <c r="A59" s="7">
        <v>58</v>
      </c>
      <c r="B59" s="8" t="s">
        <v>6</v>
      </c>
      <c r="C59" s="9" t="s">
        <v>65</v>
      </c>
      <c r="D59" s="10">
        <v>3524</v>
      </c>
      <c r="E59" s="11" t="str">
        <f>VLOOKUP(D59,'[1]2024.6年广告'!$B$3:$H$3889,7,0)</f>
        <v>解放东路凯旋路东南角</v>
      </c>
      <c r="F59" s="12">
        <v>1</v>
      </c>
    </row>
    <row r="60" spans="1:6">
      <c r="A60" s="7">
        <v>59</v>
      </c>
      <c r="B60" s="8" t="s">
        <v>6</v>
      </c>
      <c r="C60" s="9" t="s">
        <v>66</v>
      </c>
      <c r="D60" s="10">
        <v>3159</v>
      </c>
      <c r="E60" s="11" t="str">
        <f>VLOOKUP(D60,'[1]2024.6年广告'!$B$3:$H$3889,7,0)</f>
        <v>杭海路11号</v>
      </c>
      <c r="F60" s="12">
        <v>1</v>
      </c>
    </row>
    <row r="61" spans="1:6">
      <c r="A61" s="7">
        <v>60</v>
      </c>
      <c r="B61" s="8" t="s">
        <v>6</v>
      </c>
      <c r="C61" s="9" t="s">
        <v>67</v>
      </c>
      <c r="D61" s="10">
        <v>3131</v>
      </c>
      <c r="E61" s="11" t="str">
        <f>VLOOKUP(D61,'[1]2024.6年广告'!$B$3:$H$3889,7,0)</f>
        <v>凯旋路清泰小区，杭州茶厂门口</v>
      </c>
      <c r="F61" s="12">
        <v>1</v>
      </c>
    </row>
    <row r="62" spans="1:6">
      <c r="A62" s="7">
        <v>61</v>
      </c>
      <c r="B62" s="8" t="s">
        <v>6</v>
      </c>
      <c r="C62" s="9" t="s">
        <v>68</v>
      </c>
      <c r="D62" s="10">
        <v>3342</v>
      </c>
      <c r="E62" s="11" t="str">
        <f>VLOOKUP(D62,'[1]2024.6年广告'!$B$3:$H$3889,7,0)</f>
        <v>双菱路双菱新村31幢前人行道</v>
      </c>
      <c r="F62" s="12">
        <v>1</v>
      </c>
    </row>
    <row r="63" spans="1:6">
      <c r="A63" s="7">
        <v>62</v>
      </c>
      <c r="B63" s="8" t="s">
        <v>6</v>
      </c>
      <c r="C63" s="9" t="s">
        <v>69</v>
      </c>
      <c r="D63" s="10">
        <v>3333</v>
      </c>
      <c r="E63" s="11" t="str">
        <f>VLOOKUP(D63,'[1]2024.6年广告'!$B$3:$H$3889,7,0)</f>
        <v>庆春东路南采荷小区紫藕邨6幢</v>
      </c>
      <c r="F63" s="12">
        <v>1</v>
      </c>
    </row>
    <row r="64" spans="1:6">
      <c r="A64" s="7">
        <v>63</v>
      </c>
      <c r="B64" s="8" t="s">
        <v>6</v>
      </c>
      <c r="C64" s="9" t="s">
        <v>70</v>
      </c>
      <c r="D64" s="10">
        <v>3024</v>
      </c>
      <c r="E64" s="11" t="str">
        <f>VLOOKUP(D64,'[1]2024.6年广告'!$B$3:$H$3889,7,0)</f>
        <v>秋涛路庆春路口西南角</v>
      </c>
      <c r="F64" s="12">
        <v>1</v>
      </c>
    </row>
    <row r="65" spans="1:6">
      <c r="A65" s="7">
        <v>64</v>
      </c>
      <c r="B65" s="8" t="s">
        <v>6</v>
      </c>
      <c r="C65" s="9" t="s">
        <v>71</v>
      </c>
      <c r="D65" s="10">
        <v>3302</v>
      </c>
      <c r="E65" s="11" t="str">
        <f>VLOOKUP(D65,'[1]2024.6年广告'!$B$3:$H$3889,7,0)</f>
        <v>秋涛北路采荷路西北侧</v>
      </c>
      <c r="F65" s="12">
        <v>1</v>
      </c>
    </row>
    <row r="66" spans="1:6">
      <c r="A66" s="7">
        <v>65</v>
      </c>
      <c r="B66" s="8" t="s">
        <v>6</v>
      </c>
      <c r="C66" s="9" t="s">
        <v>72</v>
      </c>
      <c r="D66" s="10">
        <v>3468</v>
      </c>
      <c r="E66" s="11" t="str">
        <f>VLOOKUP(D66,'[1]2024.6年广告'!$B$3:$H$3889,7,0)</f>
        <v>采菱东路采荷公园旁空地上</v>
      </c>
      <c r="F66" s="12">
        <v>1</v>
      </c>
    </row>
    <row r="67" spans="1:6">
      <c r="A67" s="7">
        <v>66</v>
      </c>
      <c r="B67" s="8" t="s">
        <v>6</v>
      </c>
      <c r="C67" s="9" t="s">
        <v>73</v>
      </c>
      <c r="D67" s="10">
        <v>3098</v>
      </c>
      <c r="E67" s="11" t="str">
        <f>VLOOKUP(D67,'[1]2024.6年广告'!$B$3:$H$3889,7,0)</f>
        <v>凯西社区337号电杆</v>
      </c>
      <c r="F67" s="12">
        <v>1</v>
      </c>
    </row>
    <row r="68" spans="1:6">
      <c r="A68" s="7">
        <v>67</v>
      </c>
      <c r="B68" s="8" t="s">
        <v>6</v>
      </c>
      <c r="C68" s="9" t="s">
        <v>74</v>
      </c>
      <c r="D68" s="10">
        <v>30177</v>
      </c>
      <c r="E68" s="11" t="str">
        <f>VLOOKUP(D68,'[1]2024.6年广告'!$B$3:$H$3889,7,0)</f>
        <v>香樟路公园路西南角</v>
      </c>
      <c r="F68" s="12">
        <v>1</v>
      </c>
    </row>
    <row r="69" spans="1:6">
      <c r="A69" s="7">
        <v>68</v>
      </c>
      <c r="B69" s="8" t="s">
        <v>6</v>
      </c>
      <c r="C69" s="9" t="s">
        <v>75</v>
      </c>
      <c r="D69" s="10">
        <v>30002</v>
      </c>
      <c r="E69" s="11" t="str">
        <f>VLOOKUP(D69,'[1]2024.6年广告'!$B$3:$H$3889,7,0)</f>
        <v>公园路解放东路口</v>
      </c>
      <c r="F69" s="12">
        <v>1</v>
      </c>
    </row>
    <row r="70" spans="1:6">
      <c r="A70" s="7">
        <v>69</v>
      </c>
      <c r="B70" s="8" t="s">
        <v>6</v>
      </c>
      <c r="C70" s="9" t="s">
        <v>76</v>
      </c>
      <c r="D70" s="10">
        <v>3040</v>
      </c>
      <c r="E70" s="11" t="str">
        <f>VLOOKUP(D70,'[1]2024.6年广告'!$B$3:$H$3889,7,0)</f>
        <v>五星路清江路东北角</v>
      </c>
      <c r="F70" s="12">
        <v>1</v>
      </c>
    </row>
    <row r="71" spans="1:6">
      <c r="A71" s="7">
        <v>70</v>
      </c>
      <c r="B71" s="8" t="s">
        <v>6</v>
      </c>
      <c r="C71" s="9" t="s">
        <v>77</v>
      </c>
      <c r="D71" s="10">
        <v>30170</v>
      </c>
      <c r="E71" s="11" t="str">
        <f>VLOOKUP(D71,'[1]2024.6年广告'!$B$3:$H$3889,7,0)</f>
        <v>市民街森林路东南角</v>
      </c>
      <c r="F71" s="12">
        <v>1</v>
      </c>
    </row>
    <row r="72" spans="1:6">
      <c r="A72" s="7">
        <v>71</v>
      </c>
      <c r="B72" s="8" t="s">
        <v>6</v>
      </c>
      <c r="C72" s="9" t="s">
        <v>78</v>
      </c>
      <c r="D72" s="10">
        <v>3483</v>
      </c>
      <c r="E72" s="11" t="str">
        <f>VLOOKUP(D72,'[1]2024.6年广告'!$B$3:$H$3889,7,0)</f>
        <v>秋涛北路采东路东北角60米</v>
      </c>
      <c r="F72" s="12">
        <v>1</v>
      </c>
    </row>
    <row r="73" spans="1:6">
      <c r="A73" s="7">
        <v>72</v>
      </c>
      <c r="B73" s="8" t="s">
        <v>6</v>
      </c>
      <c r="C73" s="9" t="s">
        <v>79</v>
      </c>
      <c r="D73" s="10">
        <v>3198</v>
      </c>
      <c r="E73" s="11" t="str">
        <f>VLOOKUP(D73,'[1]2024.6年广告'!$B$3:$H$3889,7,0)</f>
        <v>昙花庵路244号右侧</v>
      </c>
      <c r="F73" s="12">
        <v>1</v>
      </c>
    </row>
    <row r="74" spans="1:6">
      <c r="A74" s="7">
        <v>73</v>
      </c>
      <c r="B74" s="8" t="s">
        <v>6</v>
      </c>
      <c r="C74" s="9" t="s">
        <v>80</v>
      </c>
      <c r="D74" s="10">
        <v>3057</v>
      </c>
      <c r="E74" s="11" t="str">
        <f>VLOOKUP(D74,'[1]2024.6年广告'!$B$3:$H$3889,7,0)</f>
        <v>昙花庵路239号旁，景芳二区22幢下</v>
      </c>
      <c r="F74" s="12">
        <v>1</v>
      </c>
    </row>
    <row r="75" spans="1:6">
      <c r="A75" s="7">
        <v>74</v>
      </c>
      <c r="B75" s="8" t="s">
        <v>6</v>
      </c>
      <c r="C75" s="9" t="s">
        <v>81</v>
      </c>
      <c r="D75" s="10">
        <v>3334</v>
      </c>
      <c r="E75" s="11" t="str">
        <f>VLOOKUP(D75,'[1]2024.6年广告'!$B$3:$H$3889,7,0)</f>
        <v>昙花庵路景昙路口景芳4区14幢</v>
      </c>
      <c r="F75" s="12">
        <v>1</v>
      </c>
    </row>
    <row r="76" spans="1:6">
      <c r="A76" s="7">
        <v>75</v>
      </c>
      <c r="B76" s="8" t="s">
        <v>6</v>
      </c>
      <c r="C76" s="9" t="s">
        <v>82</v>
      </c>
      <c r="D76" s="10">
        <v>3058</v>
      </c>
      <c r="E76" s="11" t="str">
        <f>VLOOKUP(D76,'[1]2024.6年广告'!$B$3:$H$3889,7,0)</f>
        <v>18路终点站候车棚旁边，景芳路景芳四区5幢下</v>
      </c>
      <c r="F76" s="12">
        <v>1</v>
      </c>
    </row>
    <row r="77" ht="24" spans="1:6">
      <c r="A77" s="7">
        <v>76</v>
      </c>
      <c r="B77" s="8" t="s">
        <v>6</v>
      </c>
      <c r="C77" s="9" t="s">
        <v>83</v>
      </c>
      <c r="D77" s="10">
        <v>3381</v>
      </c>
      <c r="E77" s="11" t="str">
        <f>VLOOKUP(D77,'[1]2024.6年广告'!$B$3:$H$3889,7,0)</f>
        <v>昙花庵路景东路口西南</v>
      </c>
      <c r="F77" s="12">
        <v>1</v>
      </c>
    </row>
    <row r="78" spans="1:6">
      <c r="A78" s="7">
        <v>77</v>
      </c>
      <c r="B78" s="8" t="s">
        <v>6</v>
      </c>
      <c r="C78" s="9" t="s">
        <v>84</v>
      </c>
      <c r="D78" s="10">
        <v>3573</v>
      </c>
      <c r="E78" s="11" t="str">
        <f>VLOOKUP(D78,'[1]2024.6年广告'!$B$3:$H$3889,7,0)</f>
        <v>新塘家园东区门口</v>
      </c>
      <c r="F78" s="12">
        <v>1</v>
      </c>
    </row>
    <row r="79" spans="1:6">
      <c r="A79" s="7">
        <v>78</v>
      </c>
      <c r="B79" s="8" t="s">
        <v>6</v>
      </c>
      <c r="C79" s="9" t="s">
        <v>85</v>
      </c>
      <c r="D79" s="10">
        <v>3574</v>
      </c>
      <c r="E79" s="11" t="str">
        <f>VLOOKUP(D79,'[1]2024.6年广告'!$B$3:$H$3889,7,0)</f>
        <v>新塘家园社区服务中心门口</v>
      </c>
      <c r="F79" s="12">
        <v>1</v>
      </c>
    </row>
    <row r="80" spans="1:6">
      <c r="A80" s="7">
        <v>79</v>
      </c>
      <c r="B80" s="8" t="s">
        <v>6</v>
      </c>
      <c r="C80" s="9" t="s">
        <v>86</v>
      </c>
      <c r="D80" s="10">
        <v>3148</v>
      </c>
      <c r="E80" s="11" t="str">
        <f>VLOOKUP(D80,'[1]2024.6年广告'!$B$3:$H$3889,7,0)</f>
        <v>景芳路166号对面，景芳二区站</v>
      </c>
      <c r="F80" s="12">
        <v>1</v>
      </c>
    </row>
    <row r="81" spans="1:6">
      <c r="A81" s="7">
        <v>80</v>
      </c>
      <c r="B81" s="8" t="s">
        <v>52</v>
      </c>
      <c r="C81" s="9" t="s">
        <v>87</v>
      </c>
      <c r="D81" s="10">
        <v>2427</v>
      </c>
      <c r="E81" s="11" t="str">
        <f>VLOOKUP(D81,'[1]2024.6年广告'!$B$3:$H$3889,7,0)</f>
        <v>东新路树兰医院大门口</v>
      </c>
      <c r="F81" s="12">
        <v>1</v>
      </c>
    </row>
    <row r="82" spans="1:6">
      <c r="A82" s="7">
        <v>81</v>
      </c>
      <c r="B82" s="8" t="s">
        <v>6</v>
      </c>
      <c r="C82" s="9" t="s">
        <v>88</v>
      </c>
      <c r="D82" s="10">
        <v>3291</v>
      </c>
      <c r="E82" s="11" t="str">
        <f>VLOOKUP(D82,'[1]2024.6年广告'!$B$3:$H$3889,7,0)</f>
        <v>秋涛北路110号</v>
      </c>
      <c r="F82" s="12">
        <v>1</v>
      </c>
    </row>
    <row r="83" spans="1:6">
      <c r="A83" s="7">
        <v>82</v>
      </c>
      <c r="B83" s="8" t="s">
        <v>6</v>
      </c>
      <c r="C83" s="9" t="s">
        <v>89</v>
      </c>
      <c r="D83" s="10">
        <v>3104</v>
      </c>
      <c r="E83" s="11" t="str">
        <f>VLOOKUP(D83,'[1]2024.6年广告'!$B$3:$H$3889,7,0)</f>
        <v>秋涛北路（严家弄西侧公交站）</v>
      </c>
      <c r="F83" s="12">
        <v>1</v>
      </c>
    </row>
    <row r="84" spans="1:6">
      <c r="A84" s="7">
        <v>83</v>
      </c>
      <c r="B84" s="8" t="s">
        <v>6</v>
      </c>
      <c r="C84" s="9" t="s">
        <v>90</v>
      </c>
      <c r="D84" s="10">
        <v>30161</v>
      </c>
      <c r="E84" s="11" t="str">
        <f>VLOOKUP(D84,'[1]2024.6年广告'!$B$3:$H$3889,7,0)</f>
        <v>市民街167号门前北侧</v>
      </c>
      <c r="F84" s="12">
        <v>1</v>
      </c>
    </row>
    <row r="85" spans="1:6">
      <c r="A85" s="7">
        <v>84</v>
      </c>
      <c r="B85" s="8" t="s">
        <v>6</v>
      </c>
      <c r="C85" s="9" t="s">
        <v>91</v>
      </c>
      <c r="D85" s="10">
        <v>3384</v>
      </c>
      <c r="E85" s="11" t="str">
        <f>VLOOKUP(D85,'[1]2024.6年广告'!$B$3:$H$3889,7,0)</f>
        <v>钱潮路348号，五福一苑7幢对面</v>
      </c>
      <c r="F85" s="12">
        <v>1</v>
      </c>
    </row>
    <row r="86" ht="24" spans="1:6">
      <c r="A86" s="7">
        <v>85</v>
      </c>
      <c r="B86" s="8" t="s">
        <v>6</v>
      </c>
      <c r="C86" s="9" t="s">
        <v>92</v>
      </c>
      <c r="D86" s="10">
        <v>3554</v>
      </c>
      <c r="E86" s="11" t="str">
        <f>VLOOKUP(D86,'[1]2024.6年广告'!$B$3:$H$3889,7,0)</f>
        <v>钱江路庆春路西北角人行道，地铁2号线钱江路站B出口东</v>
      </c>
      <c r="F86" s="12">
        <v>1</v>
      </c>
    </row>
    <row r="87" ht="24" spans="1:6">
      <c r="A87" s="7">
        <v>86</v>
      </c>
      <c r="B87" s="8" t="s">
        <v>6</v>
      </c>
      <c r="C87" s="9" t="s">
        <v>93</v>
      </c>
      <c r="D87" s="10">
        <v>3424</v>
      </c>
      <c r="E87" s="11" t="str">
        <f>VLOOKUP(D87,'[1]2024.6年广告'!$B$3:$H$3889,7,0)</f>
        <v>钱潮路太平门直街路口东南角</v>
      </c>
      <c r="F87" s="12">
        <v>1</v>
      </c>
    </row>
    <row r="88" spans="1:6">
      <c r="A88" s="7">
        <v>87</v>
      </c>
      <c r="B88" s="8" t="s">
        <v>6</v>
      </c>
      <c r="C88" s="9" t="s">
        <v>94</v>
      </c>
      <c r="D88" s="10">
        <v>3385</v>
      </c>
      <c r="E88" s="11" t="str">
        <f>VLOOKUP(D88,'[1]2024.6年广告'!$B$3:$H$3889,7,0)</f>
        <v>钱潮路(塘家井路)钱江路口西南角，钱江三苑7幢东侧</v>
      </c>
      <c r="F88" s="12">
        <v>1</v>
      </c>
    </row>
    <row r="89" ht="24" spans="1:6">
      <c r="A89" s="7">
        <v>88</v>
      </c>
      <c r="B89" s="8" t="s">
        <v>6</v>
      </c>
      <c r="C89" s="9" t="s">
        <v>95</v>
      </c>
      <c r="D89" s="10">
        <v>3553</v>
      </c>
      <c r="E89" s="11" t="str">
        <f>VLOOKUP(D89,'[1]2024.6年广告'!$B$3:$H$3889,7,0)</f>
        <v>庆春路钱江路西北角人行道，地铁2号线钱江路站A出口东</v>
      </c>
      <c r="F89" s="12">
        <v>1</v>
      </c>
    </row>
    <row r="90" spans="1:6">
      <c r="A90" s="7">
        <v>89</v>
      </c>
      <c r="B90" s="8" t="s">
        <v>6</v>
      </c>
      <c r="C90" s="9" t="s">
        <v>96</v>
      </c>
      <c r="D90" s="10">
        <v>3382</v>
      </c>
      <c r="E90" s="11" t="str">
        <f>VLOOKUP(D90,'[1]2024.6年广告'!$B$3:$H$3889,7,0)</f>
        <v>景芳路景东路口东北角,景芳路87号对面</v>
      </c>
      <c r="F90" s="12">
        <v>1</v>
      </c>
    </row>
    <row r="91" spans="1:6">
      <c r="A91" s="7">
        <v>90</v>
      </c>
      <c r="B91" s="8" t="s">
        <v>6</v>
      </c>
      <c r="C91" s="9" t="s">
        <v>97</v>
      </c>
      <c r="D91" s="10">
        <v>3093</v>
      </c>
      <c r="E91" s="11" t="str">
        <f>VLOOKUP(D91,'[1]2024.6年广告'!$B$3:$H$3889,7,0)</f>
        <v> 清江路秋涛路口东北</v>
      </c>
      <c r="F91" s="12">
        <v>1</v>
      </c>
    </row>
    <row r="92" spans="1:6">
      <c r="A92" s="7">
        <v>91</v>
      </c>
      <c r="B92" s="8" t="s">
        <v>6</v>
      </c>
      <c r="C92" s="9" t="s">
        <v>98</v>
      </c>
      <c r="D92" s="10">
        <v>3306</v>
      </c>
      <c r="E92" s="11" t="str">
        <f>VLOOKUP(D92,'[1]2024.6年广告'!$B$3:$H$3889,7,0)</f>
        <v>秋涛路清江路口东北</v>
      </c>
      <c r="F92" s="12">
        <v>1</v>
      </c>
    </row>
    <row r="93" spans="1:6">
      <c r="A93" s="7">
        <v>92</v>
      </c>
      <c r="B93" s="8" t="s">
        <v>6</v>
      </c>
      <c r="C93" s="9" t="s">
        <v>99</v>
      </c>
      <c r="D93" s="10">
        <v>3305</v>
      </c>
      <c r="E93" s="11" t="str">
        <f>VLOOKUP(D93,'[1]2024.6年广告'!$B$3:$H$3889,7,0)</f>
        <v>秋涛路550号</v>
      </c>
      <c r="F93" s="12">
        <v>1</v>
      </c>
    </row>
    <row r="94" spans="1:6">
      <c r="A94" s="7">
        <v>93</v>
      </c>
      <c r="B94" s="8" t="s">
        <v>6</v>
      </c>
      <c r="C94" s="9" t="s">
        <v>100</v>
      </c>
      <c r="D94" s="10">
        <v>3013</v>
      </c>
      <c r="E94" s="11" t="str">
        <f>VLOOKUP(D94,'[1]2024.6年广告'!$B$3:$H$3889,7,0)</f>
        <v>秋涛路550号</v>
      </c>
      <c r="F94" s="12">
        <v>1</v>
      </c>
    </row>
    <row r="95" spans="1:6">
      <c r="A95" s="7">
        <v>94</v>
      </c>
      <c r="B95" s="8" t="s">
        <v>6</v>
      </c>
      <c r="C95" s="9" t="s">
        <v>101</v>
      </c>
      <c r="D95" s="10">
        <v>3304</v>
      </c>
      <c r="E95" s="11" t="str">
        <f>VLOOKUP(D95,'[1]2024.6年广告'!$B$3:$H$3889,7,0)</f>
        <v>静怡社区大门往北500米（静怡花园2幢）</v>
      </c>
      <c r="F95" s="12">
        <v>1</v>
      </c>
    </row>
    <row r="96" spans="1:6">
      <c r="A96" s="7">
        <v>95</v>
      </c>
      <c r="B96" s="8" t="s">
        <v>6</v>
      </c>
      <c r="C96" s="9" t="s">
        <v>102</v>
      </c>
      <c r="D96" s="10">
        <v>3090</v>
      </c>
      <c r="E96" s="11" t="str">
        <f>VLOOKUP(D96,'[1]2024.6年广告'!$B$3:$H$3889,7,0)</f>
        <v>秋涛路观音堂静安小区</v>
      </c>
      <c r="F96" s="12">
        <v>1</v>
      </c>
    </row>
    <row r="97" spans="1:6">
      <c r="A97" s="7">
        <v>96</v>
      </c>
      <c r="B97" s="8" t="s">
        <v>6</v>
      </c>
      <c r="C97" s="9" t="s">
        <v>103</v>
      </c>
      <c r="D97" s="10">
        <v>3292</v>
      </c>
      <c r="E97" s="11" t="str">
        <f>VLOOKUP(D97,'[1]2024.6年广告'!$B$3:$H$3889,7,0)</f>
        <v>秋涛路下车路口东北100米</v>
      </c>
      <c r="F97" s="12">
        <v>1</v>
      </c>
    </row>
    <row r="98" spans="1:6">
      <c r="A98" s="7">
        <v>97</v>
      </c>
      <c r="B98" s="8" t="s">
        <v>6</v>
      </c>
      <c r="C98" s="9" t="s">
        <v>104</v>
      </c>
      <c r="D98" s="10">
        <v>3339</v>
      </c>
      <c r="E98" s="11" t="str">
        <f>VLOOKUP(D98,'[1]2024.6年广告'!$B$3:$H$3889,7,0)</f>
        <v>民心路新业路东北角</v>
      </c>
      <c r="F98" s="12">
        <v>1</v>
      </c>
    </row>
    <row r="99" spans="1:6">
      <c r="A99" s="7">
        <v>98</v>
      </c>
      <c r="B99" s="8" t="s">
        <v>6</v>
      </c>
      <c r="C99" s="9" t="s">
        <v>105</v>
      </c>
      <c r="D99" s="10">
        <v>30179</v>
      </c>
      <c r="E99" s="11" t="str">
        <f>VLOOKUP(D99,'[1]2024.6年广告'!$B$3:$H$3889,7,0)</f>
        <v>钱潮路景福路西北角</v>
      </c>
      <c r="F99" s="12">
        <v>1</v>
      </c>
    </row>
    <row r="100" spans="1:6">
      <c r="A100" s="7">
        <v>99</v>
      </c>
      <c r="B100" s="8" t="s">
        <v>6</v>
      </c>
      <c r="C100" s="9" t="s">
        <v>106</v>
      </c>
      <c r="D100" s="10">
        <v>3096</v>
      </c>
      <c r="E100" s="11" t="str">
        <f>VLOOKUP(D100,'[1]2024.6年广告'!$B$3:$H$3889,7,0)</f>
        <v>运河路与景御路口</v>
      </c>
      <c r="F100" s="12">
        <v>1</v>
      </c>
    </row>
    <row r="101" spans="1:6">
      <c r="A101" s="7">
        <v>100</v>
      </c>
      <c r="B101" s="8" t="s">
        <v>6</v>
      </c>
      <c r="C101" s="9" t="s">
        <v>107</v>
      </c>
      <c r="D101" s="10">
        <v>3086</v>
      </c>
      <c r="E101" s="11" t="str">
        <f>VLOOKUP(D101,'[1]2024.6年广告'!$B$3:$H$3889,7,0)</f>
        <v>运河路与景御路口往北100米</v>
      </c>
      <c r="F101" s="12">
        <v>1</v>
      </c>
    </row>
    <row r="102" spans="1:6">
      <c r="A102" s="7">
        <v>101</v>
      </c>
      <c r="B102" s="8" t="s">
        <v>6</v>
      </c>
      <c r="C102" s="9" t="s">
        <v>108</v>
      </c>
      <c r="D102" s="10">
        <v>3097</v>
      </c>
      <c r="E102" s="11" t="str">
        <f>VLOOKUP(D102,'[1]2024.6年广告'!$B$3:$H$3889,7,0)</f>
        <v>运河东路003号电杆012号电杆</v>
      </c>
      <c r="F102" s="12">
        <v>1</v>
      </c>
    </row>
    <row r="103" spans="1:6">
      <c r="A103" s="7">
        <v>102</v>
      </c>
      <c r="B103" s="8" t="s">
        <v>6</v>
      </c>
      <c r="C103" s="9" t="s">
        <v>109</v>
      </c>
      <c r="D103" s="10">
        <v>3150</v>
      </c>
      <c r="E103" s="11" t="str">
        <f>VLOOKUP(D103,'[1]2024.6年广告'!$B$3:$H$3889,7,0)</f>
        <v>景昙路凤起路口东南</v>
      </c>
      <c r="F103" s="12">
        <v>1</v>
      </c>
    </row>
    <row r="104" spans="1:6">
      <c r="A104" s="7">
        <v>103</v>
      </c>
      <c r="B104" s="8" t="s">
        <v>6</v>
      </c>
      <c r="C104" s="9" t="s">
        <v>110</v>
      </c>
      <c r="D104" s="10">
        <v>3112</v>
      </c>
      <c r="E104" s="11" t="str">
        <f>VLOOKUP(D104,'[1]2024.6年广告'!$B$3:$H$3889,7,0)</f>
        <v>艮山西路12号（原中巴停车场）</v>
      </c>
      <c r="F104" s="12">
        <v>1</v>
      </c>
    </row>
    <row r="105" spans="1:6">
      <c r="A105" s="7">
        <v>104</v>
      </c>
      <c r="B105" s="8" t="s">
        <v>6</v>
      </c>
      <c r="C105" s="9" t="s">
        <v>111</v>
      </c>
      <c r="D105" s="10">
        <v>3345</v>
      </c>
      <c r="E105" s="11" t="str">
        <f>VLOOKUP(D105,'[1]2024.6年广告'!$B$3:$H$3889,7,0)</f>
        <v>华丰中路398号</v>
      </c>
      <c r="F105" s="12">
        <v>1</v>
      </c>
    </row>
    <row r="106" spans="1:6">
      <c r="A106" s="7">
        <v>105</v>
      </c>
      <c r="B106" s="8" t="s">
        <v>6</v>
      </c>
      <c r="C106" s="9" t="s">
        <v>112</v>
      </c>
      <c r="D106" s="10">
        <v>3414</v>
      </c>
      <c r="E106" s="11" t="str">
        <f>VLOOKUP(D106,'[1]2024.6年广告'!$B$3:$H$3889,7,0)</f>
        <v>环丁路勤丰路口东北角</v>
      </c>
      <c r="F106" s="12">
        <v>1</v>
      </c>
    </row>
    <row r="107" spans="1:6">
      <c r="A107" s="7">
        <v>106</v>
      </c>
      <c r="B107" s="8" t="s">
        <v>6</v>
      </c>
      <c r="C107" s="9" t="s">
        <v>113</v>
      </c>
      <c r="D107" s="10">
        <v>3415</v>
      </c>
      <c r="E107" s="11" t="str">
        <f>VLOOKUP(D107,'[1]2024.6年广告'!$B$3:$H$3889,7,0)</f>
        <v>环丁路1584号</v>
      </c>
      <c r="F107" s="12">
        <v>1</v>
      </c>
    </row>
    <row r="108" spans="1:6">
      <c r="A108" s="7">
        <v>107</v>
      </c>
      <c r="B108" s="8" t="s">
        <v>6</v>
      </c>
      <c r="C108" s="9" t="s">
        <v>114</v>
      </c>
      <c r="D108" s="10">
        <v>3429</v>
      </c>
      <c r="E108" s="11" t="str">
        <f>VLOOKUP(D108,'[1]2024.6年广告'!$B$3:$H$3889,7,0)</f>
        <v>大农港路蕙兰雅路西北角丁桥大唐苑门口</v>
      </c>
      <c r="F108" s="12">
        <v>1</v>
      </c>
    </row>
    <row r="109" spans="1:6">
      <c r="A109" s="7">
        <v>108</v>
      </c>
      <c r="B109" s="8" t="s">
        <v>6</v>
      </c>
      <c r="C109" s="9" t="s">
        <v>115</v>
      </c>
      <c r="D109" s="10">
        <v>3519</v>
      </c>
      <c r="E109" s="11" t="str">
        <f>VLOOKUP(D109,'[1]2024.6年广告'!$B$3:$H$3889,7,0)</f>
        <v>蕙北支路惠兰雅路口</v>
      </c>
      <c r="F109" s="12">
        <v>1</v>
      </c>
    </row>
    <row r="110" spans="1:6">
      <c r="A110" s="7">
        <v>109</v>
      </c>
      <c r="B110" s="8" t="s">
        <v>6</v>
      </c>
      <c r="C110" s="9" t="s">
        <v>116</v>
      </c>
      <c r="D110" s="10">
        <v>3521</v>
      </c>
      <c r="E110" s="11" t="str">
        <f>VLOOKUP(D110,'[1]2024.6年广告'!$B$3:$H$3889,7,0)</f>
        <v>环丁路丁桥家苑大门对面（公交站东）</v>
      </c>
      <c r="F110" s="12">
        <v>1</v>
      </c>
    </row>
    <row r="111" spans="1:6">
      <c r="A111" s="7">
        <v>110</v>
      </c>
      <c r="B111" s="8" t="s">
        <v>6</v>
      </c>
      <c r="C111" s="9" t="s">
        <v>117</v>
      </c>
      <c r="D111" s="10">
        <v>3584</v>
      </c>
      <c r="E111" s="11" t="str">
        <f>VLOOKUP(D111,'[1]2024.6年广告'!$B$3:$H$3889,7,0)</f>
        <v>丁桥路丁兰街道门口西南</v>
      </c>
      <c r="F111" s="12">
        <v>1</v>
      </c>
    </row>
    <row r="112" spans="1:6">
      <c r="A112" s="7">
        <v>111</v>
      </c>
      <c r="B112" s="8" t="s">
        <v>6</v>
      </c>
      <c r="C112" s="9" t="s">
        <v>118</v>
      </c>
      <c r="D112" s="10">
        <v>3932</v>
      </c>
      <c r="E112" s="11" t="str">
        <f>VLOOKUP(D112,'[1]2024.6年广告'!$B$3:$H$3889,7,0)</f>
        <v>华丰中路同协雅苑2幢底商1号</v>
      </c>
      <c r="F112" s="12">
        <v>1</v>
      </c>
    </row>
    <row r="113" spans="1:6">
      <c r="A113" s="7">
        <v>112</v>
      </c>
      <c r="B113" s="8" t="s">
        <v>6</v>
      </c>
      <c r="C113" s="9" t="s">
        <v>119</v>
      </c>
      <c r="D113" s="10">
        <v>3937</v>
      </c>
      <c r="E113" s="11" t="str">
        <f>VLOOKUP(D113,'[1]2024.6年广告'!$B$3:$H$3889,7,0)</f>
        <v>笕丁路赵家花苑2幢</v>
      </c>
      <c r="F113" s="12">
        <v>1</v>
      </c>
    </row>
    <row r="114" spans="1:6">
      <c r="A114" s="7">
        <v>113</v>
      </c>
      <c r="B114" s="8" t="s">
        <v>6</v>
      </c>
      <c r="C114" s="9" t="s">
        <v>120</v>
      </c>
      <c r="D114" s="10">
        <v>3076</v>
      </c>
      <c r="E114" s="11" t="str">
        <f>VLOOKUP(D114,'[1]2024.6年广告'!$B$3:$H$3889,7,0)</f>
        <v>九堡四季青服装市场南</v>
      </c>
      <c r="F114" s="12">
        <v>1</v>
      </c>
    </row>
    <row r="115" spans="1:6">
      <c r="A115" s="7">
        <v>114</v>
      </c>
      <c r="B115" s="8" t="s">
        <v>6</v>
      </c>
      <c r="C115" s="9" t="s">
        <v>121</v>
      </c>
      <c r="D115" s="10">
        <v>3075</v>
      </c>
      <c r="E115" s="11" t="str">
        <f>VLOOKUP(D115,'[1]2024.6年广告'!$B$3:$H$3889,7,0)</f>
        <v>九堡四季青服装市场南69，100路下客站，女装街</v>
      </c>
      <c r="F115" s="12">
        <v>1</v>
      </c>
    </row>
    <row r="116" spans="1:6">
      <c r="A116" s="7">
        <v>115</v>
      </c>
      <c r="B116" s="8" t="s">
        <v>6</v>
      </c>
      <c r="C116" s="9" t="s">
        <v>122</v>
      </c>
      <c r="D116" s="10">
        <v>3577</v>
      </c>
      <c r="E116" s="11" t="str">
        <f>VLOOKUP(D116,'[1]2024.6年广告'!$B$3:$H$3889,7,0)</f>
        <v>笕桥机场内</v>
      </c>
      <c r="F116" s="12">
        <v>1</v>
      </c>
    </row>
    <row r="117" spans="1:6">
      <c r="A117" s="7">
        <v>116</v>
      </c>
      <c r="B117" s="8" t="s">
        <v>6</v>
      </c>
      <c r="C117" s="9" t="s">
        <v>123</v>
      </c>
      <c r="D117" s="10">
        <v>3935</v>
      </c>
      <c r="E117" s="11" t="str">
        <f>VLOOKUP(D117,'[1]2024.6年广告'!$B$3:$H$3889,7,0)</f>
        <v>环丁路1621号对面</v>
      </c>
      <c r="F117" s="12">
        <v>1</v>
      </c>
    </row>
    <row r="118" spans="1:6">
      <c r="A118" s="7">
        <v>117</v>
      </c>
      <c r="B118" s="8" t="s">
        <v>6</v>
      </c>
      <c r="C118" s="9" t="s">
        <v>124</v>
      </c>
      <c r="D118" s="10">
        <v>1020</v>
      </c>
      <c r="E118" s="11" t="str">
        <f>VLOOKUP(D118,'[1]2024.6年广告'!$B$3:$H$3889,7,0)</f>
        <v>秋涛路近江路口东南</v>
      </c>
      <c r="F118" s="12">
        <v>1</v>
      </c>
    </row>
    <row r="119" spans="1:6">
      <c r="A119" s="7">
        <v>118</v>
      </c>
      <c r="B119" s="8" t="s">
        <v>6</v>
      </c>
      <c r="C119" s="9" t="s">
        <v>125</v>
      </c>
      <c r="D119" s="10">
        <v>1028</v>
      </c>
      <c r="E119" s="11" t="str">
        <f>VLOOKUP(D119,'[1]2024.6年广告'!$B$3:$H$3889,7,0)</f>
        <v>鼓楼公交站</v>
      </c>
      <c r="F119" s="12">
        <v>1</v>
      </c>
    </row>
    <row r="120" spans="1:6">
      <c r="A120" s="7">
        <v>119</v>
      </c>
      <c r="B120" s="8" t="s">
        <v>6</v>
      </c>
      <c r="C120" s="9" t="s">
        <v>126</v>
      </c>
      <c r="D120" s="10">
        <v>1041</v>
      </c>
      <c r="E120" s="11" t="str">
        <f>VLOOKUP(D120,'[1]2024.6年广告'!$B$3:$H$3889,7,0)</f>
        <v>地铁候潮门站c出口</v>
      </c>
      <c r="F120" s="12">
        <v>1</v>
      </c>
    </row>
    <row r="121" spans="1:6">
      <c r="A121" s="7">
        <v>120</v>
      </c>
      <c r="B121" s="8" t="s">
        <v>6</v>
      </c>
      <c r="C121" s="9" t="s">
        <v>127</v>
      </c>
      <c r="D121" s="10">
        <v>1055</v>
      </c>
      <c r="E121" s="11" t="str">
        <f>VLOOKUP(D121,'[1]2024.6年广告'!$B$3:$H$3889,7,0)</f>
        <v>美政路7号</v>
      </c>
      <c r="F121" s="12">
        <v>1</v>
      </c>
    </row>
    <row r="122" spans="1:6">
      <c r="A122" s="7">
        <v>121</v>
      </c>
      <c r="B122" s="8" t="s">
        <v>6</v>
      </c>
      <c r="C122" s="9" t="s">
        <v>128</v>
      </c>
      <c r="D122" s="10">
        <v>1081</v>
      </c>
      <c r="E122" s="11" t="str">
        <f>VLOOKUP(D122,'[1]2024.6年广告'!$B$3:$H$3889,7,0)</f>
        <v>衢江路(三桥农贸市场对面)</v>
      </c>
      <c r="F122" s="12">
        <v>1</v>
      </c>
    </row>
    <row r="123" spans="1:6">
      <c r="A123" s="7">
        <v>122</v>
      </c>
      <c r="B123" s="8" t="s">
        <v>6</v>
      </c>
      <c r="C123" s="9" t="s">
        <v>129</v>
      </c>
      <c r="D123" s="10">
        <v>1090</v>
      </c>
      <c r="E123" s="11" t="str">
        <f>VLOOKUP(D123,'[1]2024.6年广告'!$B$3:$H$3889,7,0)</f>
        <v>望江路与建国南路西北侧人行道</v>
      </c>
      <c r="F123" s="12">
        <v>1</v>
      </c>
    </row>
    <row r="124" spans="1:6">
      <c r="A124" s="7">
        <v>123</v>
      </c>
      <c r="B124" s="8" t="s">
        <v>6</v>
      </c>
      <c r="C124" s="9" t="s">
        <v>130</v>
      </c>
      <c r="D124" s="10">
        <v>1091</v>
      </c>
      <c r="E124" s="11" t="str">
        <f>VLOOKUP(D124,'[1]2024.6年广告'!$B$3:$H$3889,7,0)</f>
        <v>中山南路与万松岭口交叉口</v>
      </c>
      <c r="F124" s="12">
        <v>1</v>
      </c>
    </row>
    <row r="125" spans="1:6">
      <c r="A125" s="7">
        <v>124</v>
      </c>
      <c r="B125" s="8" t="s">
        <v>6</v>
      </c>
      <c r="C125" s="9" t="s">
        <v>131</v>
      </c>
      <c r="D125" s="10">
        <v>1093</v>
      </c>
      <c r="E125" s="11" t="str">
        <f>VLOOKUP(D125,'[1]2024.6年广告'!$B$3:$H$3889,7,0)</f>
        <v>复兴南街87－99号</v>
      </c>
      <c r="F125" s="12">
        <v>1</v>
      </c>
    </row>
    <row r="126" spans="1:6">
      <c r="A126" s="7">
        <v>125</v>
      </c>
      <c r="B126" s="8" t="s">
        <v>6</v>
      </c>
      <c r="C126" s="9" t="s">
        <v>132</v>
      </c>
      <c r="D126" s="10">
        <v>1094</v>
      </c>
      <c r="E126" s="11" t="str">
        <f>VLOOKUP(D126,'[1]2024.6年广告'!$B$3:$H$3889,7,0)</f>
        <v>大学路116号</v>
      </c>
      <c r="F126" s="12">
        <v>1</v>
      </c>
    </row>
    <row r="127" spans="1:6">
      <c r="A127" s="7">
        <v>126</v>
      </c>
      <c r="B127" s="8" t="s">
        <v>6</v>
      </c>
      <c r="C127" s="9" t="s">
        <v>133</v>
      </c>
      <c r="D127" s="10">
        <v>1095</v>
      </c>
      <c r="E127" s="11" t="str">
        <f>VLOOKUP(D127,'[1]2024.6年广告'!$B$3:$H$3889,7,0)</f>
        <v>望江东园对面23－2，西园30幢楼下人行道</v>
      </c>
      <c r="F127" s="12">
        <v>1</v>
      </c>
    </row>
    <row r="128" spans="1:6">
      <c r="A128" s="7">
        <v>127</v>
      </c>
      <c r="B128" s="8" t="s">
        <v>6</v>
      </c>
      <c r="C128" s="9" t="s">
        <v>134</v>
      </c>
      <c r="D128" s="10">
        <v>1096</v>
      </c>
      <c r="E128" s="11" t="str">
        <f>VLOOKUP(D128,'[1]2024.6年广告'!$B$3:$H$3889,7,0)</f>
        <v>飞云江路十六号</v>
      </c>
      <c r="F128" s="12">
        <v>1</v>
      </c>
    </row>
    <row r="129" spans="1:6">
      <c r="A129" s="7">
        <v>128</v>
      </c>
      <c r="B129" s="8" t="s">
        <v>6</v>
      </c>
      <c r="C129" s="9" t="s">
        <v>135</v>
      </c>
      <c r="D129" s="10">
        <v>1099</v>
      </c>
      <c r="E129" s="11" t="str">
        <f>VLOOKUP(D129,'[1]2024.6年广告'!$B$3:$H$3889,7,0)</f>
        <v>大学路高官弄口</v>
      </c>
      <c r="F129" s="12">
        <v>1</v>
      </c>
    </row>
    <row r="130" spans="1:6">
      <c r="A130" s="7">
        <v>129</v>
      </c>
      <c r="B130" s="8" t="s">
        <v>6</v>
      </c>
      <c r="C130" s="9" t="s">
        <v>136</v>
      </c>
      <c r="D130" s="10">
        <v>1102</v>
      </c>
      <c r="E130" s="11" t="str">
        <f>VLOOKUP(D130,'[1]2024.6年广告'!$B$3:$H$3889,7,0)</f>
        <v>水亭址22#南面</v>
      </c>
      <c r="F130" s="12">
        <v>1</v>
      </c>
    </row>
    <row r="131" spans="1:6">
      <c r="A131" s="7">
        <v>130</v>
      </c>
      <c r="B131" s="8" t="s">
        <v>6</v>
      </c>
      <c r="C131" s="9" t="s">
        <v>137</v>
      </c>
      <c r="D131" s="10">
        <v>1103</v>
      </c>
      <c r="E131" s="11" t="str">
        <f>VLOOKUP(D131,'[1]2024.6年广告'!$B$3:$H$3889,7,0)</f>
        <v>清呤街15#对面人行道</v>
      </c>
      <c r="F131" s="12">
        <v>1</v>
      </c>
    </row>
    <row r="132" spans="1:6">
      <c r="A132" s="7">
        <v>131</v>
      </c>
      <c r="B132" s="8" t="s">
        <v>6</v>
      </c>
      <c r="C132" s="9" t="s">
        <v>138</v>
      </c>
      <c r="D132" s="10">
        <v>1104</v>
      </c>
      <c r="E132" s="11" t="str">
        <f>VLOOKUP(D132,'[1]2024.6年广告'!$B$3:$H$3889,7,0)</f>
        <v>复立009#电杆边人行道</v>
      </c>
      <c r="F132" s="12">
        <v>1</v>
      </c>
    </row>
    <row r="133" spans="1:6">
      <c r="A133" s="7">
        <v>132</v>
      </c>
      <c r="B133" s="8" t="s">
        <v>6</v>
      </c>
      <c r="C133" s="9" t="s">
        <v>139</v>
      </c>
      <c r="D133" s="10">
        <v>1105</v>
      </c>
      <c r="E133" s="11" t="str">
        <f>VLOOKUP(D133,'[1]2024.6年广告'!$B$3:$H$3889,7,0)</f>
        <v>复立027#电杆边人行道</v>
      </c>
      <c r="F133" s="12">
        <v>1</v>
      </c>
    </row>
    <row r="134" spans="1:6">
      <c r="A134" s="7">
        <v>133</v>
      </c>
      <c r="B134" s="8" t="s">
        <v>6</v>
      </c>
      <c r="C134" s="9" t="s">
        <v>140</v>
      </c>
      <c r="D134" s="10">
        <v>1108</v>
      </c>
      <c r="E134" s="11" t="str">
        <f>VLOOKUP(D134,'[1]2024.6年广告'!$B$3:$H$3889,7,0)</f>
        <v>直大方伯14#对面（小营巷民居6幢东侧）</v>
      </c>
      <c r="F134" s="12">
        <v>1</v>
      </c>
    </row>
    <row r="135" spans="1:6">
      <c r="A135" s="7">
        <v>134</v>
      </c>
      <c r="B135" s="8" t="s">
        <v>6</v>
      </c>
      <c r="C135" s="9" t="s">
        <v>141</v>
      </c>
      <c r="D135" s="10">
        <v>1109</v>
      </c>
      <c r="E135" s="11" t="str">
        <f>VLOOKUP(D135,'[1]2024.6年广告'!$B$3:$H$3889,7,0)</f>
        <v>沙地路联华超市西侧人行道</v>
      </c>
      <c r="F135" s="12">
        <v>1</v>
      </c>
    </row>
    <row r="136" spans="1:6">
      <c r="A136" s="7">
        <v>135</v>
      </c>
      <c r="B136" s="8" t="s">
        <v>6</v>
      </c>
      <c r="C136" s="9" t="s">
        <v>142</v>
      </c>
      <c r="D136" s="10">
        <v>1113</v>
      </c>
      <c r="E136" s="11" t="str">
        <f>VLOOKUP(D136,'[1]2024.6年广告'!$B$3:$H$3889,7,0)</f>
        <v>金色海岸北门</v>
      </c>
      <c r="F136" s="12">
        <v>1</v>
      </c>
    </row>
    <row r="137" spans="1:6">
      <c r="A137" s="7">
        <v>136</v>
      </c>
      <c r="B137" s="8" t="s">
        <v>6</v>
      </c>
      <c r="C137" s="9" t="s">
        <v>143</v>
      </c>
      <c r="D137" s="10">
        <v>1114</v>
      </c>
      <c r="E137" s="11" t="str">
        <f>VLOOKUP(D137,'[1]2024.6年广告'!$B$3:$H$3889,7,0)</f>
        <v>衢江路35号人行道</v>
      </c>
      <c r="F137" s="12">
        <v>1</v>
      </c>
    </row>
    <row r="138" spans="1:6">
      <c r="A138" s="7">
        <v>137</v>
      </c>
      <c r="B138" s="8" t="s">
        <v>6</v>
      </c>
      <c r="C138" s="9" t="s">
        <v>144</v>
      </c>
      <c r="D138" s="10">
        <v>1117</v>
      </c>
      <c r="E138" s="11" t="str">
        <f>VLOOKUP(D138,'[1]2024.6年广告'!$B$3:$H$3889,7,0)</f>
        <v>钱江路甬江路北</v>
      </c>
      <c r="F138" s="12">
        <v>1</v>
      </c>
    </row>
    <row r="139" spans="1:6">
      <c r="A139" s="7">
        <v>138</v>
      </c>
      <c r="B139" s="8" t="s">
        <v>6</v>
      </c>
      <c r="C139" s="9" t="s">
        <v>145</v>
      </c>
      <c r="D139" s="10">
        <v>1120</v>
      </c>
      <c r="E139" s="11" t="str">
        <f>VLOOKUP(D139,'[1]2024.6年广告'!$B$3:$H$3889,7,0)</f>
        <v>南星派出所对面(洋泮路)</v>
      </c>
      <c r="F139" s="12">
        <v>1</v>
      </c>
    </row>
    <row r="140" spans="1:6">
      <c r="A140" s="7">
        <v>139</v>
      </c>
      <c r="B140" s="8" t="s">
        <v>6</v>
      </c>
      <c r="C140" s="9" t="s">
        <v>146</v>
      </c>
      <c r="D140" s="10">
        <v>1126</v>
      </c>
      <c r="E140" s="11" t="str">
        <f>VLOOKUP(D140,'[1]2024.6年广告'!$B$3:$H$3889,7,0)</f>
        <v>景江城市花园2幢对面清江路离之江路200米</v>
      </c>
      <c r="F140" s="12">
        <v>1</v>
      </c>
    </row>
    <row r="141" spans="1:6">
      <c r="A141" s="7">
        <v>140</v>
      </c>
      <c r="B141" s="8" t="s">
        <v>6</v>
      </c>
      <c r="C141" s="9" t="s">
        <v>147</v>
      </c>
      <c r="D141" s="10">
        <v>1127</v>
      </c>
      <c r="E141" s="11" t="str">
        <f>VLOOKUP(D141,'[1]2024.6年广告'!$B$3:$H$3889,7,0)</f>
        <v>富春路215号</v>
      </c>
      <c r="F141" s="12">
        <v>1</v>
      </c>
    </row>
    <row r="142" spans="1:6">
      <c r="A142" s="7">
        <v>141</v>
      </c>
      <c r="B142" s="8" t="s">
        <v>6</v>
      </c>
      <c r="C142" s="9" t="s">
        <v>148</v>
      </c>
      <c r="D142" s="10">
        <v>1129</v>
      </c>
      <c r="E142" s="11" t="str">
        <f>VLOOKUP(D142,'[1]2024.6年广告'!$B$3:$H$3889,7,0)</f>
        <v>江城路南端、凤山桥直街19--1号</v>
      </c>
      <c r="F142" s="12">
        <v>1</v>
      </c>
    </row>
    <row r="143" spans="1:6">
      <c r="A143" s="7">
        <v>142</v>
      </c>
      <c r="B143" s="8" t="s">
        <v>6</v>
      </c>
      <c r="C143" s="9" t="s">
        <v>149</v>
      </c>
      <c r="D143" s="10">
        <v>1130</v>
      </c>
      <c r="E143" s="13" t="s">
        <v>149</v>
      </c>
      <c r="F143" s="14">
        <v>1</v>
      </c>
    </row>
    <row r="144" spans="1:6">
      <c r="A144" s="7">
        <v>143</v>
      </c>
      <c r="B144" s="8" t="s">
        <v>6</v>
      </c>
      <c r="C144" s="9" t="s">
        <v>150</v>
      </c>
      <c r="D144" s="10">
        <v>1131</v>
      </c>
      <c r="E144" s="11" t="str">
        <f>VLOOKUP(D144,'[1]2024.6年广告'!$B$3:$H$3889,7,0)</f>
        <v>佑圣观路111号</v>
      </c>
      <c r="F144" s="12">
        <v>1</v>
      </c>
    </row>
    <row r="145" spans="1:6">
      <c r="A145" s="7">
        <v>144</v>
      </c>
      <c r="B145" s="8" t="s">
        <v>6</v>
      </c>
      <c r="C145" s="9" t="s">
        <v>151</v>
      </c>
      <c r="D145" s="10">
        <v>1132</v>
      </c>
      <c r="E145" s="11" t="str">
        <f>VLOOKUP(D145,'[1]2024.6年广告'!$B$3:$H$3889,7,0)</f>
        <v>断河头95号</v>
      </c>
      <c r="F145" s="12">
        <v>1</v>
      </c>
    </row>
    <row r="146" spans="1:6">
      <c r="A146" s="7">
        <v>145</v>
      </c>
      <c r="B146" s="8" t="s">
        <v>6</v>
      </c>
      <c r="C146" s="9" t="s">
        <v>152</v>
      </c>
      <c r="D146" s="10">
        <v>1134</v>
      </c>
      <c r="E146" s="11" t="str">
        <f>VLOOKUP(D146,'[1]2024.6年广告'!$B$3:$H$3889,7,0)</f>
        <v>将军路56-58号</v>
      </c>
      <c r="F146" s="12">
        <v>1</v>
      </c>
    </row>
    <row r="147" spans="1:6">
      <c r="A147" s="7">
        <v>146</v>
      </c>
      <c r="B147" s="8" t="s">
        <v>6</v>
      </c>
      <c r="C147" s="9" t="s">
        <v>153</v>
      </c>
      <c r="D147" s="10">
        <v>1135</v>
      </c>
      <c r="E147" s="11" t="str">
        <f>VLOOKUP(D147,'[1]2024.6年广告'!$B$3:$H$3889,7,0)</f>
        <v>江城路199号</v>
      </c>
      <c r="F147" s="12">
        <v>1</v>
      </c>
    </row>
    <row r="148" spans="1:6">
      <c r="A148" s="7">
        <v>147</v>
      </c>
      <c r="B148" s="8" t="s">
        <v>6</v>
      </c>
      <c r="C148" s="9" t="s">
        <v>154</v>
      </c>
      <c r="D148" s="10">
        <v>1136</v>
      </c>
      <c r="E148" s="11" t="str">
        <f>VLOOKUP(D148,'[1]2024.6年广告'!$B$3:$H$3889,7,0)</f>
        <v>海月路81#</v>
      </c>
      <c r="F148" s="12">
        <v>1</v>
      </c>
    </row>
    <row r="149" spans="1:6">
      <c r="A149" s="7">
        <v>148</v>
      </c>
      <c r="B149" s="8" t="s">
        <v>6</v>
      </c>
      <c r="C149" s="9" t="s">
        <v>155</v>
      </c>
      <c r="D149" s="10">
        <v>1137</v>
      </c>
      <c r="E149" s="11" t="str">
        <f>VLOOKUP(D149,'[1]2024.6年广告'!$B$3:$H$3889,7,0)</f>
        <v>复兴南街337#</v>
      </c>
      <c r="F149" s="12">
        <v>1</v>
      </c>
    </row>
    <row r="150" spans="1:6">
      <c r="A150" s="7">
        <v>149</v>
      </c>
      <c r="B150" s="8" t="s">
        <v>6</v>
      </c>
      <c r="C150" s="9" t="s">
        <v>156</v>
      </c>
      <c r="D150" s="10">
        <v>1139</v>
      </c>
      <c r="E150" s="11" t="str">
        <f>VLOOKUP(D150,'[1]2024.6年广告'!$B$3:$H$3889,7,0)</f>
        <v>复兴南路411#（62路复兴里街站）</v>
      </c>
      <c r="F150" s="12">
        <v>1</v>
      </c>
    </row>
    <row r="151" spans="1:6">
      <c r="A151" s="7">
        <v>150</v>
      </c>
      <c r="B151" s="8" t="s">
        <v>6</v>
      </c>
      <c r="C151" s="9" t="s">
        <v>157</v>
      </c>
      <c r="D151" s="10">
        <v>1140</v>
      </c>
      <c r="E151" s="11" t="str">
        <f>VLOOKUP(D151,'[1]2024.6年广告'!$B$3:$H$3889,7,0)</f>
        <v>复兴南路与之江路交叉口（江新苑2幢）</v>
      </c>
      <c r="F151" s="12">
        <v>1</v>
      </c>
    </row>
    <row r="152" spans="1:6">
      <c r="A152" s="7">
        <v>151</v>
      </c>
      <c r="B152" s="8" t="s">
        <v>6</v>
      </c>
      <c r="C152" s="9" t="s">
        <v>158</v>
      </c>
      <c r="D152" s="10">
        <v>1141</v>
      </c>
      <c r="E152" s="11" t="str">
        <f>VLOOKUP(D152,'[1]2024.6年广告'!$B$3:$H$3889,7,0)</f>
        <v>化纤桥路65号清怡花园17幢</v>
      </c>
      <c r="F152" s="12">
        <v>1</v>
      </c>
    </row>
    <row r="153" spans="1:6">
      <c r="A153" s="7">
        <v>152</v>
      </c>
      <c r="B153" s="8" t="s">
        <v>6</v>
      </c>
      <c r="C153" s="9" t="s">
        <v>159</v>
      </c>
      <c r="D153" s="10">
        <v>1142</v>
      </c>
      <c r="E153" s="11" t="str">
        <f>VLOOKUP(D153,'[1]2024.6年广告'!$B$3:$H$3889,7,0)</f>
        <v>环城东路117号</v>
      </c>
      <c r="F153" s="12">
        <v>1</v>
      </c>
    </row>
    <row r="154" spans="1:6">
      <c r="A154" s="7">
        <v>153</v>
      </c>
      <c r="B154" s="8" t="s">
        <v>6</v>
      </c>
      <c r="C154" s="9" t="s">
        <v>160</v>
      </c>
      <c r="D154" s="10">
        <v>1143</v>
      </c>
      <c r="E154" s="11" t="str">
        <f>VLOOKUP(D154,'[1]2024.6年广告'!$B$3:$H$3889,7,0)</f>
        <v>环城东路94号</v>
      </c>
      <c r="F154" s="12">
        <v>1</v>
      </c>
    </row>
    <row r="155" spans="1:6">
      <c r="A155" s="7">
        <v>154</v>
      </c>
      <c r="B155" s="8" t="s">
        <v>6</v>
      </c>
      <c r="C155" s="9" t="s">
        <v>161</v>
      </c>
      <c r="D155" s="10">
        <v>1144</v>
      </c>
      <c r="E155" s="11" t="str">
        <f>VLOOKUP(D155,'[1]2024.6年广告'!$B$3:$H$3889,7,0)</f>
        <v>环城东路清泰街交叉口</v>
      </c>
      <c r="F155" s="12">
        <v>1</v>
      </c>
    </row>
    <row r="156" spans="1:6">
      <c r="A156" s="7">
        <v>155</v>
      </c>
      <c r="B156" s="8" t="s">
        <v>6</v>
      </c>
      <c r="C156" s="9" t="s">
        <v>162</v>
      </c>
      <c r="D156" s="10">
        <v>1146</v>
      </c>
      <c r="E156" s="11" t="str">
        <f>VLOOKUP(D156,'[1]2024.6年广告'!$B$3:$H$3889,7,0)</f>
        <v>光复路28-4号对面</v>
      </c>
      <c r="F156" s="12">
        <v>1</v>
      </c>
    </row>
    <row r="157" spans="1:6">
      <c r="A157" s="7">
        <v>156</v>
      </c>
      <c r="B157" s="8" t="s">
        <v>6</v>
      </c>
      <c r="C157" s="9" t="s">
        <v>163</v>
      </c>
      <c r="D157" s="10">
        <v>1151</v>
      </c>
      <c r="E157" s="11" t="str">
        <f>VLOOKUP(D157,'[1]2024.6年广告'!$B$3:$H$3889,7,0)</f>
        <v>将军路中国电信正门对面</v>
      </c>
      <c r="F157" s="12">
        <v>1</v>
      </c>
    </row>
    <row r="158" spans="1:6">
      <c r="A158" s="7">
        <v>157</v>
      </c>
      <c r="B158" s="8" t="s">
        <v>6</v>
      </c>
      <c r="C158" s="9" t="s">
        <v>164</v>
      </c>
      <c r="D158" s="10">
        <v>1162</v>
      </c>
      <c r="E158" s="11" t="str">
        <f>VLOOKUP(D158,'[1]2024.6年广告'!$B$3:$H$3889,7,0)</f>
        <v>四宜路13-15号</v>
      </c>
      <c r="F158" s="12">
        <v>1</v>
      </c>
    </row>
    <row r="159" spans="1:6">
      <c r="A159" s="7">
        <v>158</v>
      </c>
      <c r="B159" s="8" t="s">
        <v>6</v>
      </c>
      <c r="C159" s="9" t="s">
        <v>165</v>
      </c>
      <c r="D159" s="10">
        <v>1165</v>
      </c>
      <c r="E159" s="11" t="str">
        <f>VLOOKUP(D159,'[1]2024.6年广告'!$B$3:$H$3889,7,0)</f>
        <v>岳王新村6幢对面</v>
      </c>
      <c r="F159" s="12">
        <v>1</v>
      </c>
    </row>
    <row r="160" spans="1:6">
      <c r="A160" s="7">
        <v>159</v>
      </c>
      <c r="B160" s="8" t="s">
        <v>6</v>
      </c>
      <c r="C160" s="9" t="s">
        <v>166</v>
      </c>
      <c r="D160" s="10">
        <v>1166</v>
      </c>
      <c r="E160" s="11" t="str">
        <f>VLOOKUP(D160,'[1]2024.6年广告'!$B$3:$H$3889,7,0)</f>
        <v>绿洲羽绒前</v>
      </c>
      <c r="F160" s="12">
        <v>1</v>
      </c>
    </row>
    <row r="161" spans="1:6">
      <c r="A161" s="7">
        <v>160</v>
      </c>
      <c r="B161" s="8" t="s">
        <v>6</v>
      </c>
      <c r="C161" s="9" t="s">
        <v>167</v>
      </c>
      <c r="D161" s="10">
        <v>1167</v>
      </c>
      <c r="E161" s="11" t="str">
        <f>VLOOKUP(D161,'[1]2024.6年广告'!$B$3:$H$3889,7,0)</f>
        <v>银乐迪前</v>
      </c>
      <c r="F161" s="12">
        <v>1</v>
      </c>
    </row>
    <row r="162" spans="1:6">
      <c r="A162" s="7">
        <v>161</v>
      </c>
      <c r="B162" s="8" t="s">
        <v>6</v>
      </c>
      <c r="C162" s="9" t="s">
        <v>168</v>
      </c>
      <c r="D162" s="10">
        <v>1172</v>
      </c>
      <c r="E162" s="11" t="str">
        <f>VLOOKUP(D162,'[1]2024.6年广告'!$B$3:$H$3889,7,0)</f>
        <v>之江路532号</v>
      </c>
      <c r="F162" s="12">
        <v>1</v>
      </c>
    </row>
    <row r="163" spans="1:6">
      <c r="A163" s="7">
        <v>162</v>
      </c>
      <c r="B163" s="8" t="s">
        <v>6</v>
      </c>
      <c r="C163" s="9" t="s">
        <v>169</v>
      </c>
      <c r="D163" s="10">
        <v>1177</v>
      </c>
      <c r="E163" s="11" t="str">
        <f>VLOOKUP(D163,'[1]2024.6年广告'!$B$3:$H$3889,7,0)</f>
        <v>水澄路之江路口(浙江省电力公司幼儿园)</v>
      </c>
      <c r="F163" s="12">
        <v>1</v>
      </c>
    </row>
    <row r="164" spans="1:6">
      <c r="A164" s="7">
        <v>163</v>
      </c>
      <c r="B164" s="8" t="s">
        <v>6</v>
      </c>
      <c r="C164" s="9" t="s">
        <v>170</v>
      </c>
      <c r="D164" s="10">
        <v>1179</v>
      </c>
      <c r="E164" s="11" t="str">
        <f>VLOOKUP(D164,'[1]2024.6年广告'!$B$3:$H$3889,7,0)</f>
        <v>美政路26号左</v>
      </c>
      <c r="F164" s="12">
        <v>1</v>
      </c>
    </row>
    <row r="165" spans="1:6">
      <c r="A165" s="7">
        <v>164</v>
      </c>
      <c r="B165" s="8" t="s">
        <v>6</v>
      </c>
      <c r="C165" s="9" t="s">
        <v>171</v>
      </c>
      <c r="D165" s="10">
        <v>1180</v>
      </c>
      <c r="E165" s="11" t="str">
        <f>VLOOKUP(D165,'[1]2024.6年广告'!$B$3:$H$3889,7,0)</f>
        <v>美政路5号对面</v>
      </c>
      <c r="F165" s="12">
        <v>1</v>
      </c>
    </row>
    <row r="166" spans="1:6">
      <c r="A166" s="7">
        <v>165</v>
      </c>
      <c r="B166" s="8" t="s">
        <v>6</v>
      </c>
      <c r="C166" s="9" t="s">
        <v>172</v>
      </c>
      <c r="D166" s="10">
        <v>1181</v>
      </c>
      <c r="E166" s="11" t="str">
        <f>VLOOKUP(D166,'[1]2024.6年广告'!$B$3:$H$3889,7,0)</f>
        <v>之江路768号</v>
      </c>
      <c r="F166" s="12">
        <v>1</v>
      </c>
    </row>
    <row r="167" spans="1:6">
      <c r="A167" s="7">
        <v>166</v>
      </c>
      <c r="B167" s="8" t="s">
        <v>6</v>
      </c>
      <c r="C167" s="9" t="s">
        <v>173</v>
      </c>
      <c r="D167" s="10">
        <v>1182</v>
      </c>
      <c r="E167" s="11" t="str">
        <f>VLOOKUP(D167,'[1]2024.6年广告'!$B$3:$H$3889,7,0)</f>
        <v>之江路复兴路口（之江路315号）</v>
      </c>
      <c r="F167" s="12">
        <v>1</v>
      </c>
    </row>
    <row r="168" spans="1:6">
      <c r="A168" s="7">
        <v>167</v>
      </c>
      <c r="B168" s="8" t="s">
        <v>6</v>
      </c>
      <c r="C168" s="9" t="s">
        <v>174</v>
      </c>
      <c r="D168" s="10">
        <v>1189</v>
      </c>
      <c r="E168" s="11" t="str">
        <f>VLOOKUP(D168,'[1]2024.6年广告'!$B$3:$H$3889,7,0)</f>
        <v>华光巷48号对面</v>
      </c>
      <c r="F168" s="12">
        <v>1</v>
      </c>
    </row>
    <row r="169" spans="1:6">
      <c r="A169" s="7">
        <v>168</v>
      </c>
      <c r="B169" s="8" t="s">
        <v>6</v>
      </c>
      <c r="C169" s="9" t="s">
        <v>175</v>
      </c>
      <c r="D169" s="10">
        <v>1193</v>
      </c>
      <c r="E169" s="11" t="str">
        <f>VLOOKUP(D169,'[1]2024.6年广告'!$B$3:$H$3889,7,0)</f>
        <v>杭州教育科学研究所附属小学</v>
      </c>
      <c r="F169" s="12">
        <v>1</v>
      </c>
    </row>
    <row r="170" spans="1:6">
      <c r="A170" s="7">
        <v>169</v>
      </c>
      <c r="B170" s="8" t="s">
        <v>6</v>
      </c>
      <c r="C170" s="9" t="s">
        <v>176</v>
      </c>
      <c r="D170" s="10">
        <v>1195</v>
      </c>
      <c r="E170" s="11" t="str">
        <f>VLOOKUP(D170,'[1]2024.6年广告'!$B$3:$H$3889,7,0)</f>
        <v>江新苑2幢对面</v>
      </c>
      <c r="F170" s="12">
        <v>1</v>
      </c>
    </row>
    <row r="171" spans="1:6">
      <c r="A171" s="7">
        <v>170</v>
      </c>
      <c r="B171" s="8" t="s">
        <v>6</v>
      </c>
      <c r="C171" s="9" t="s">
        <v>177</v>
      </c>
      <c r="D171" s="10">
        <v>1207</v>
      </c>
      <c r="E171" s="11" t="str">
        <f>VLOOKUP(D171,'[1]2024.6年广告'!$B$3:$H$3889,7,0)</f>
        <v>东霞路映霞街西北角</v>
      </c>
      <c r="F171" s="12">
        <v>1</v>
      </c>
    </row>
    <row r="172" spans="1:6">
      <c r="A172" s="7">
        <v>171</v>
      </c>
      <c r="B172" s="8" t="s">
        <v>6</v>
      </c>
      <c r="C172" s="9" t="s">
        <v>178</v>
      </c>
      <c r="D172" s="10">
        <v>1210</v>
      </c>
      <c r="E172" s="11" t="str">
        <f>VLOOKUP(D172,'[1]2024.6年广告'!$B$3:$H$3889,7,0)</f>
        <v>之江路945号右侧（观潮景江城市花园）</v>
      </c>
      <c r="F172" s="12">
        <v>1</v>
      </c>
    </row>
    <row r="173" spans="1:6">
      <c r="A173" s="7">
        <v>172</v>
      </c>
      <c r="B173" s="8" t="s">
        <v>6</v>
      </c>
      <c r="C173" s="9" t="s">
        <v>179</v>
      </c>
      <c r="D173" s="10">
        <v>1213</v>
      </c>
      <c r="E173" s="11" t="str">
        <f>VLOOKUP(D173,'[1]2024.6年广告'!$B$3:$H$3889,7,0)</f>
        <v>清江路346号（钱江时代公寓东北1门旁）</v>
      </c>
      <c r="F173" s="12">
        <v>1</v>
      </c>
    </row>
    <row r="174" spans="1:6">
      <c r="A174" s="7">
        <v>173</v>
      </c>
      <c r="B174" s="8" t="s">
        <v>6</v>
      </c>
      <c r="C174" s="9" t="s">
        <v>180</v>
      </c>
      <c r="D174" s="10">
        <v>1214</v>
      </c>
      <c r="E174" s="11" t="str">
        <f>VLOOKUP(D174,'[1]2024.6年广告'!$B$3:$H$3889,7,0)</f>
        <v>清江路钱江时代公寓3幢前</v>
      </c>
      <c r="F174" s="12">
        <v>1</v>
      </c>
    </row>
    <row r="175" spans="1:6">
      <c r="A175" s="7">
        <v>174</v>
      </c>
      <c r="B175" s="8" t="s">
        <v>6</v>
      </c>
      <c r="C175" s="9" t="s">
        <v>181</v>
      </c>
      <c r="D175" s="10">
        <v>1215</v>
      </c>
      <c r="E175" s="11" t="str">
        <f>VLOOKUP(D175,'[1]2024.6年广告'!$B$3:$H$3889,7,0)</f>
        <v>秋涛路柴校坊8幢前</v>
      </c>
      <c r="F175" s="12">
        <v>1</v>
      </c>
    </row>
    <row r="176" spans="1:6">
      <c r="A176" s="7">
        <v>175</v>
      </c>
      <c r="B176" s="8" t="s">
        <v>6</v>
      </c>
      <c r="C176" s="9" t="s">
        <v>182</v>
      </c>
      <c r="D176" s="10">
        <v>1219</v>
      </c>
      <c r="E176" s="11" t="str">
        <f>VLOOKUP(D176,'[1]2024.6年广告'!$B$3:$H$3889,7,0)</f>
        <v>长堤明苑左侧</v>
      </c>
      <c r="F176" s="12">
        <v>1</v>
      </c>
    </row>
    <row r="177" spans="1:6">
      <c r="A177" s="7">
        <v>176</v>
      </c>
      <c r="B177" s="8" t="s">
        <v>6</v>
      </c>
      <c r="C177" s="9" t="s">
        <v>183</v>
      </c>
      <c r="D177" s="10">
        <v>1221</v>
      </c>
      <c r="E177" s="11" t="str">
        <f>VLOOKUP(D177,'[1]2024.6年广告'!$B$3:$H$3889,7,0)</f>
        <v>高官弄3号对面</v>
      </c>
      <c r="F177" s="12">
        <v>1</v>
      </c>
    </row>
    <row r="178" spans="1:6">
      <c r="A178" s="7">
        <v>177</v>
      </c>
      <c r="B178" s="8" t="s">
        <v>6</v>
      </c>
      <c r="C178" s="9" t="s">
        <v>184</v>
      </c>
      <c r="D178" s="10">
        <v>1232</v>
      </c>
      <c r="E178" s="11" t="str">
        <f>VLOOKUP(D178,'[1]2024.6年广告'!$B$3:$H$3889,7,0)</f>
        <v>西湖大道12号右侧</v>
      </c>
      <c r="F178" s="12">
        <v>1</v>
      </c>
    </row>
    <row r="179" spans="1:6">
      <c r="A179" s="7">
        <v>178</v>
      </c>
      <c r="B179" s="8" t="s">
        <v>6</v>
      </c>
      <c r="C179" s="9" t="s">
        <v>185</v>
      </c>
      <c r="D179" s="10">
        <v>1238</v>
      </c>
      <c r="E179" s="11" t="str">
        <f>VLOOKUP(D179,'[1]2024.6年广告'!$B$3:$H$3889,7,0)</f>
        <v>秋涛路甬江路口西南150M</v>
      </c>
      <c r="F179" s="12">
        <v>1</v>
      </c>
    </row>
    <row r="180" spans="1:6">
      <c r="A180" s="7">
        <v>179</v>
      </c>
      <c r="B180" s="8" t="s">
        <v>6</v>
      </c>
      <c r="C180" s="9" t="s">
        <v>186</v>
      </c>
      <c r="D180" s="10">
        <v>1239</v>
      </c>
      <c r="E180" s="11" t="str">
        <f>VLOOKUP(D180,'[1]2024.6年广告'!$B$3:$H$3889,7,0)</f>
        <v>秋涛路候潮路西北100M</v>
      </c>
      <c r="F180" s="12">
        <v>1</v>
      </c>
    </row>
    <row r="181" spans="1:6">
      <c r="A181" s="7">
        <v>180</v>
      </c>
      <c r="B181" s="8" t="s">
        <v>6</v>
      </c>
      <c r="C181" s="9" t="s">
        <v>187</v>
      </c>
      <c r="D181" s="10">
        <v>1240</v>
      </c>
      <c r="E181" s="11" t="str">
        <f>VLOOKUP(D181,'[1]2024.6年广告'!$B$3:$H$3889,7,0)</f>
        <v>秋涛路候潮路东南</v>
      </c>
      <c r="F181" s="12">
        <v>1</v>
      </c>
    </row>
    <row r="182" spans="1:6">
      <c r="A182" s="7">
        <v>181</v>
      </c>
      <c r="B182" s="8" t="s">
        <v>6</v>
      </c>
      <c r="C182" s="9" t="s">
        <v>188</v>
      </c>
      <c r="D182" s="10">
        <v>1244</v>
      </c>
      <c r="E182" s="11" t="str">
        <f>VLOOKUP(D182,'[1]2024.6年广告'!$B$3:$H$3889,7,0)</f>
        <v>凤山路137号左侧</v>
      </c>
      <c r="F182" s="12">
        <v>1</v>
      </c>
    </row>
    <row r="183" spans="1:6">
      <c r="A183" s="7">
        <v>182</v>
      </c>
      <c r="B183" s="8" t="s">
        <v>6</v>
      </c>
      <c r="C183" s="9" t="s">
        <v>189</v>
      </c>
      <c r="D183" s="10">
        <v>1256</v>
      </c>
      <c r="E183" s="11" t="str">
        <f>VLOOKUP(D183,'[1]2024.6年广告'!$B$3:$H$3889,7,0)</f>
        <v>金碧辉煌娃哈哈超市左侧前</v>
      </c>
      <c r="F183" s="12">
        <v>1</v>
      </c>
    </row>
    <row r="184" spans="1:6">
      <c r="A184" s="7">
        <v>183</v>
      </c>
      <c r="B184" s="8" t="s">
        <v>6</v>
      </c>
      <c r="C184" s="9" t="s">
        <v>190</v>
      </c>
      <c r="D184" s="10">
        <v>1280</v>
      </c>
      <c r="E184" s="11" t="str">
        <f>VLOOKUP(D184,'[1]2024.6年广告'!$B$3:$H$3889,7,0)</f>
        <v>解放路中河路口</v>
      </c>
      <c r="F184" s="12">
        <v>1</v>
      </c>
    </row>
    <row r="185" spans="1:6">
      <c r="A185" s="7">
        <v>184</v>
      </c>
      <c r="B185" s="8" t="s">
        <v>6</v>
      </c>
      <c r="C185" s="9" t="s">
        <v>191</v>
      </c>
      <c r="D185" s="10">
        <v>1282</v>
      </c>
      <c r="E185" s="11" t="str">
        <f>VLOOKUP(D185,'[1]2024.6年广告'!$B$3:$H$3889,7,0)</f>
        <v>青年路2号</v>
      </c>
      <c r="F185" s="12">
        <v>1</v>
      </c>
    </row>
    <row r="186" spans="1:6">
      <c r="A186" s="7">
        <v>185</v>
      </c>
      <c r="B186" s="8" t="s">
        <v>6</v>
      </c>
      <c r="C186" s="9" t="s">
        <v>192</v>
      </c>
      <c r="D186" s="10">
        <v>1284</v>
      </c>
      <c r="E186" s="11" t="str">
        <f>VLOOKUP(D186,'[1]2024.6年广告'!$B$3:$H$3889,7,0)</f>
        <v>长生路54号</v>
      </c>
      <c r="F186" s="12">
        <v>1</v>
      </c>
    </row>
    <row r="187" spans="1:6">
      <c r="A187" s="7">
        <v>186</v>
      </c>
      <c r="B187" s="8" t="s">
        <v>6</v>
      </c>
      <c r="C187" s="9" t="s">
        <v>193</v>
      </c>
      <c r="D187" s="10">
        <v>1288</v>
      </c>
      <c r="E187" s="11" t="str">
        <f>VLOOKUP(D187,'[1]2024.6年广告'!$B$3:$H$3889,7,0)</f>
        <v>之江路961号</v>
      </c>
      <c r="F187" s="12">
        <v>1</v>
      </c>
    </row>
    <row r="188" spans="1:6">
      <c r="A188" s="7">
        <v>187</v>
      </c>
      <c r="B188" s="8" t="s">
        <v>6</v>
      </c>
      <c r="C188" s="9" t="s">
        <v>194</v>
      </c>
      <c r="D188" s="10">
        <v>1300</v>
      </c>
      <c r="E188" s="11" t="str">
        <f>VLOOKUP(D188,'[1]2024.6年广告'!$B$3:$H$3889,7,0)</f>
        <v>浣沙路200号省中医院对面</v>
      </c>
      <c r="F188" s="12">
        <v>1</v>
      </c>
    </row>
    <row r="189" spans="1:6">
      <c r="A189" s="7">
        <v>188</v>
      </c>
      <c r="B189" s="8" t="s">
        <v>6</v>
      </c>
      <c r="C189" s="9" t="s">
        <v>195</v>
      </c>
      <c r="D189" s="10">
        <v>1303</v>
      </c>
      <c r="E189" s="11" t="str">
        <f>VLOOKUP(D189,'[1]2024.6年广告'!$B$3:$H$3889,7,0)</f>
        <v>青年路积善坊巷西南口</v>
      </c>
      <c r="F189" s="12">
        <v>1</v>
      </c>
    </row>
    <row r="190" spans="1:6">
      <c r="A190" s="7">
        <v>189</v>
      </c>
      <c r="B190" s="8" t="s">
        <v>6</v>
      </c>
      <c r="C190" s="9" t="s">
        <v>196</v>
      </c>
      <c r="D190" s="10">
        <v>1306</v>
      </c>
      <c r="E190" s="11" t="str">
        <f>VLOOKUP(D190,'[1]2024.6年广告'!$B$3:$H$3889,7,0)</f>
        <v>解放路金鸡岭路口、久加久连锁店前</v>
      </c>
      <c r="F190" s="12">
        <v>1</v>
      </c>
    </row>
    <row r="191" spans="1:6">
      <c r="A191" s="7">
        <v>190</v>
      </c>
      <c r="B191" s="8" t="s">
        <v>6</v>
      </c>
      <c r="C191" s="9" t="s">
        <v>197</v>
      </c>
      <c r="D191" s="10">
        <v>1308</v>
      </c>
      <c r="E191" s="11" t="str">
        <f>VLOOKUP(D191,'[1]2024.6年广告'!$B$3:$H$3889,7,0)</f>
        <v>富春路181号西侧、近江小公园前</v>
      </c>
      <c r="F191" s="12">
        <v>1</v>
      </c>
    </row>
    <row r="192" spans="1:6">
      <c r="A192" s="7">
        <v>191</v>
      </c>
      <c r="B192" s="8" t="s">
        <v>6</v>
      </c>
      <c r="C192" s="9" t="s">
        <v>198</v>
      </c>
      <c r="D192" s="10">
        <v>1309</v>
      </c>
      <c r="E192" s="11" t="str">
        <f>VLOOKUP(D192,'[1]2024.6年广告'!$B$3:$H$3889,7,0)</f>
        <v>富春路196号(建设银行前)</v>
      </c>
      <c r="F192" s="12">
        <v>1</v>
      </c>
    </row>
    <row r="193" spans="1:6">
      <c r="A193" s="7">
        <v>192</v>
      </c>
      <c r="B193" s="8" t="s">
        <v>6</v>
      </c>
      <c r="C193" s="9" t="s">
        <v>199</v>
      </c>
      <c r="D193" s="10">
        <v>1310</v>
      </c>
      <c r="E193" s="11" t="str">
        <f>VLOOKUP(D193,'[1]2024.6年广告'!$B$3:$H$3889,7,0)</f>
        <v>将军路吴山路口南面</v>
      </c>
      <c r="F193" s="12">
        <v>1</v>
      </c>
    </row>
    <row r="194" spans="1:6">
      <c r="A194" s="7">
        <v>193</v>
      </c>
      <c r="B194" s="8" t="s">
        <v>6</v>
      </c>
      <c r="C194" s="9" t="s">
        <v>200</v>
      </c>
      <c r="D194" s="10">
        <v>1312</v>
      </c>
      <c r="E194" s="11" t="str">
        <f>VLOOKUP(D194,'[1]2024.6年广告'!$B$3:$H$3889,7,0)</f>
        <v>衢江路近江南路珊园路15号</v>
      </c>
      <c r="F194" s="12">
        <v>1</v>
      </c>
    </row>
    <row r="195" spans="1:6">
      <c r="A195" s="7">
        <v>194</v>
      </c>
      <c r="B195" s="8" t="s">
        <v>6</v>
      </c>
      <c r="C195" s="9" t="s">
        <v>201</v>
      </c>
      <c r="D195" s="10">
        <v>1313</v>
      </c>
      <c r="E195" s="11" t="str">
        <f>VLOOKUP(D195,'[1]2024.6年广告'!$B$3:$H$3889,7,0)</f>
        <v>复兴南街253号</v>
      </c>
      <c r="F195" s="12">
        <v>1</v>
      </c>
    </row>
    <row r="196" spans="1:6">
      <c r="A196" s="7">
        <v>195</v>
      </c>
      <c r="B196" s="8" t="s">
        <v>6</v>
      </c>
      <c r="C196" s="9" t="s">
        <v>202</v>
      </c>
      <c r="D196" s="10">
        <v>1314</v>
      </c>
      <c r="E196" s="11" t="str">
        <f>VLOOKUP(D196,'[1]2024.6年广告'!$B$3:$H$3889,7,0)</f>
        <v>秋涛路甬江路东南</v>
      </c>
      <c r="F196" s="12">
        <v>1</v>
      </c>
    </row>
    <row r="197" spans="1:6">
      <c r="A197" s="7">
        <v>196</v>
      </c>
      <c r="B197" s="8" t="s">
        <v>6</v>
      </c>
      <c r="C197" s="9" t="s">
        <v>203</v>
      </c>
      <c r="D197" s="10">
        <v>1316</v>
      </c>
      <c r="E197" s="11" t="str">
        <f>VLOOKUP(D197,'[1]2024.6年广告'!$B$3:$H$3889,7,0)</f>
        <v>沙地路51号对面望江地区拆迁工作领导小组前</v>
      </c>
      <c r="F197" s="12">
        <v>1</v>
      </c>
    </row>
    <row r="198" spans="1:6">
      <c r="A198" s="7">
        <v>197</v>
      </c>
      <c r="B198" s="8" t="s">
        <v>6</v>
      </c>
      <c r="C198" s="9" t="s">
        <v>204</v>
      </c>
      <c r="D198" s="10">
        <v>1318</v>
      </c>
      <c r="E198" s="11" t="str">
        <f>VLOOKUP(D198,'[1]2024.6年广告'!$B$3:$H$3889,7,0)</f>
        <v>秋涛路秋涛发展大厦门前人行道</v>
      </c>
      <c r="F198" s="12">
        <v>1</v>
      </c>
    </row>
    <row r="199" spans="1:6">
      <c r="A199" s="7">
        <v>198</v>
      </c>
      <c r="B199" s="8" t="s">
        <v>6</v>
      </c>
      <c r="C199" s="9" t="s">
        <v>205</v>
      </c>
      <c r="D199" s="10">
        <v>1320</v>
      </c>
      <c r="E199" s="11" t="str">
        <f>VLOOKUP(D199,'[1]2024.6年广告'!$B$3:$H$3889,7,0)</f>
        <v>中河中路与解放路交叉口</v>
      </c>
      <c r="F199" s="12">
        <v>1</v>
      </c>
    </row>
    <row r="200" spans="1:6">
      <c r="A200" s="7">
        <v>199</v>
      </c>
      <c r="B200" s="8" t="s">
        <v>6</v>
      </c>
      <c r="C200" s="9" t="s">
        <v>206</v>
      </c>
      <c r="D200" s="10">
        <v>1321</v>
      </c>
      <c r="E200" s="11" t="str">
        <f>VLOOKUP(D200,'[1]2024.6年广告'!$B$3:$H$3889,7,0)</f>
        <v>清泰街建国中路口（清泰街280-6号）</v>
      </c>
      <c r="F200" s="12">
        <v>1</v>
      </c>
    </row>
    <row r="201" spans="1:6">
      <c r="A201" s="7">
        <v>200</v>
      </c>
      <c r="B201" s="8" t="s">
        <v>6</v>
      </c>
      <c r="C201" s="9" t="s">
        <v>207</v>
      </c>
      <c r="D201" s="10">
        <v>1324</v>
      </c>
      <c r="E201" s="11" t="str">
        <f>VLOOKUP(D201,'[1]2024.6年广告'!$B$3:$H$3889,7,0)</f>
        <v>望江路235号（胡雪岩故居围墙前）</v>
      </c>
      <c r="F201" s="12">
        <v>1</v>
      </c>
    </row>
    <row r="202" spans="1:6">
      <c r="A202" s="7">
        <v>201</v>
      </c>
      <c r="B202" s="8" t="s">
        <v>6</v>
      </c>
      <c r="C202" s="9" t="s">
        <v>208</v>
      </c>
      <c r="D202" s="10">
        <v>1325</v>
      </c>
      <c r="E202" s="11" t="str">
        <f>VLOOKUP(D202,'[1]2024.6年广告'!$B$3:$H$3889,7,0)</f>
        <v>西湖大道中河中路（慢车道）东南角，立交桥下</v>
      </c>
      <c r="F202" s="12">
        <v>1</v>
      </c>
    </row>
    <row r="203" spans="1:6">
      <c r="A203" s="7">
        <v>202</v>
      </c>
      <c r="B203" s="8" t="s">
        <v>6</v>
      </c>
      <c r="C203" s="9" t="s">
        <v>209</v>
      </c>
      <c r="D203" s="10">
        <v>1326</v>
      </c>
      <c r="E203" s="11" t="str">
        <f>VLOOKUP(D203,'[1]2024.6年广告'!$B$3:$H$3889,7,0)</f>
        <v>清泰街建国中路与城站路中间</v>
      </c>
      <c r="F203" s="12">
        <v>1</v>
      </c>
    </row>
    <row r="204" spans="1:6">
      <c r="A204" s="7">
        <v>203</v>
      </c>
      <c r="B204" s="8" t="s">
        <v>6</v>
      </c>
      <c r="C204" s="9" t="s">
        <v>210</v>
      </c>
      <c r="D204" s="10">
        <v>1327</v>
      </c>
      <c r="E204" s="11" t="str">
        <f>VLOOKUP(D204,'[1]2024.6年广告'!$B$3:$H$3889,7,0)</f>
        <v>清泰街259号（城站路与环城东路中间）</v>
      </c>
      <c r="F204" s="12">
        <v>1</v>
      </c>
    </row>
    <row r="205" spans="1:6">
      <c r="A205" s="7">
        <v>204</v>
      </c>
      <c r="B205" s="8" t="s">
        <v>6</v>
      </c>
      <c r="C205" s="9" t="s">
        <v>211</v>
      </c>
      <c r="D205" s="10">
        <v>1328</v>
      </c>
      <c r="E205" s="11" t="str">
        <f>VLOOKUP(D205,'[1]2024.6年广告'!$B$3:$H$3889,7,0)</f>
        <v>中河中路河坊街路口南侧</v>
      </c>
      <c r="F205" s="12">
        <v>1</v>
      </c>
    </row>
    <row r="206" spans="1:6">
      <c r="A206" s="7">
        <v>205</v>
      </c>
      <c r="B206" s="8" t="s">
        <v>6</v>
      </c>
      <c r="C206" s="9" t="s">
        <v>212</v>
      </c>
      <c r="D206" s="10">
        <v>1329</v>
      </c>
      <c r="E206" s="11" t="str">
        <f>VLOOKUP(D206,'[1]2024.6年广告'!$B$3:$H$3889,7,0)</f>
        <v>西湖大道中山中路东南角</v>
      </c>
      <c r="F206" s="12">
        <v>1</v>
      </c>
    </row>
    <row r="207" spans="1:6">
      <c r="A207" s="7">
        <v>206</v>
      </c>
      <c r="B207" s="8" t="s">
        <v>6</v>
      </c>
      <c r="C207" s="9" t="s">
        <v>213</v>
      </c>
      <c r="D207" s="10">
        <v>1330</v>
      </c>
      <c r="E207" s="11" t="str">
        <f>VLOOKUP(D207,'[1]2024.6年广告'!$B$3:$H$3889,7,0)</f>
        <v>中河中路55号</v>
      </c>
      <c r="F207" s="12">
        <v>1</v>
      </c>
    </row>
    <row r="208" spans="1:6">
      <c r="A208" s="7">
        <v>207</v>
      </c>
      <c r="B208" s="8" t="s">
        <v>6</v>
      </c>
      <c r="C208" s="9" t="s">
        <v>214</v>
      </c>
      <c r="D208" s="10">
        <v>1331</v>
      </c>
      <c r="E208" s="11" t="str">
        <f>VLOOKUP(D208,'[1]2024.6年广告'!$B$3:$H$3889,7,0)</f>
        <v>中河中路高银街口</v>
      </c>
      <c r="F208" s="12">
        <v>1</v>
      </c>
    </row>
    <row r="209" spans="1:6">
      <c r="A209" s="7">
        <v>208</v>
      </c>
      <c r="B209" s="8" t="s">
        <v>6</v>
      </c>
      <c r="C209" s="9" t="s">
        <v>215</v>
      </c>
      <c r="D209" s="10">
        <v>1334</v>
      </c>
      <c r="E209" s="11" t="str">
        <f>VLOOKUP(D209,'[1]2024.6年广告'!$B$3:$H$3889,7,0)</f>
        <v>华光路54号三元地口（市公安局对面）</v>
      </c>
      <c r="F209" s="12">
        <v>1</v>
      </c>
    </row>
    <row r="210" spans="1:6">
      <c r="A210" s="7">
        <v>209</v>
      </c>
      <c r="B210" s="8" t="s">
        <v>6</v>
      </c>
      <c r="C210" s="9" t="s">
        <v>216</v>
      </c>
      <c r="D210" s="10">
        <v>1335</v>
      </c>
      <c r="E210" s="11" t="str">
        <f>VLOOKUP(D210,'[1]2024.6年广告'!$B$3:$H$3889,7,0)</f>
        <v>四宜路杭师附小对面</v>
      </c>
      <c r="F210" s="12">
        <v>1</v>
      </c>
    </row>
    <row r="211" spans="1:6">
      <c r="A211" s="7">
        <v>210</v>
      </c>
      <c r="B211" s="8" t="s">
        <v>6</v>
      </c>
      <c r="C211" s="9" t="s">
        <v>217</v>
      </c>
      <c r="D211" s="10">
        <v>1336</v>
      </c>
      <c r="E211" s="11" t="str">
        <f>VLOOKUP(D211,'[1]2024.6年广告'!$B$3:$H$3889,7,0)</f>
        <v>四宜路39号对面</v>
      </c>
      <c r="F211" s="12">
        <v>1</v>
      </c>
    </row>
    <row r="212" spans="1:6">
      <c r="A212" s="7">
        <v>211</v>
      </c>
      <c r="B212" s="8" t="s">
        <v>6</v>
      </c>
      <c r="C212" s="9" t="s">
        <v>218</v>
      </c>
      <c r="D212" s="10">
        <v>1338</v>
      </c>
      <c r="E212" s="11" t="str">
        <f>VLOOKUP(D212,'[1]2024.6年广告'!$B$3:$H$3889,7,0)</f>
        <v>劳动路21号高银街西端</v>
      </c>
      <c r="F212" s="12">
        <v>1</v>
      </c>
    </row>
    <row r="213" spans="1:6">
      <c r="A213" s="7">
        <v>212</v>
      </c>
      <c r="B213" s="8" t="s">
        <v>6</v>
      </c>
      <c r="C213" s="9" t="s">
        <v>219</v>
      </c>
      <c r="D213" s="10">
        <v>1344</v>
      </c>
      <c r="E213" s="11" t="str">
        <f>VLOOKUP(D213,'[1]2024.6年广告'!$B$3:$H$3889,7,0)</f>
        <v>秋涛路甬江路东北</v>
      </c>
      <c r="F213" s="12">
        <v>1</v>
      </c>
    </row>
    <row r="214" spans="1:6">
      <c r="A214" s="7">
        <v>213</v>
      </c>
      <c r="B214" s="8" t="s">
        <v>6</v>
      </c>
      <c r="C214" s="9" t="s">
        <v>220</v>
      </c>
      <c r="D214" s="10">
        <v>1346</v>
      </c>
      <c r="E214" s="11" t="str">
        <f>VLOOKUP(D214,'[1]2024.6年广告'!$B$3:$H$3889,7,0)</f>
        <v>环城东路22号解放东路口西北角</v>
      </c>
      <c r="F214" s="12">
        <v>1</v>
      </c>
    </row>
    <row r="215" spans="1:6">
      <c r="A215" s="7">
        <v>214</v>
      </c>
      <c r="B215" s="8" t="s">
        <v>6</v>
      </c>
      <c r="C215" s="9" t="s">
        <v>221</v>
      </c>
      <c r="D215" s="10">
        <v>1348</v>
      </c>
      <c r="E215" s="11" t="str">
        <f>VLOOKUP(D215,'[1]2024.6年广告'!$B$3:$H$3889,7,0)</f>
        <v>复兴路47-49号钱塘雅苑3幢北侧</v>
      </c>
      <c r="F215" s="12">
        <v>1</v>
      </c>
    </row>
    <row r="216" spans="1:6">
      <c r="A216" s="7">
        <v>215</v>
      </c>
      <c r="B216" s="8" t="s">
        <v>6</v>
      </c>
      <c r="C216" s="9" t="s">
        <v>222</v>
      </c>
      <c r="D216" s="10">
        <v>1351</v>
      </c>
      <c r="E216" s="11" t="str">
        <f>VLOOKUP(D216,'[1]2024.6年广告'!$B$3:$H$3889,7,0)</f>
        <v>望江路秋涛路西南测</v>
      </c>
      <c r="F216" s="12">
        <v>1</v>
      </c>
    </row>
    <row r="217" spans="1:6">
      <c r="A217" s="7">
        <v>216</v>
      </c>
      <c r="B217" s="8" t="s">
        <v>6</v>
      </c>
      <c r="C217" s="9" t="s">
        <v>223</v>
      </c>
      <c r="D217" s="10">
        <v>1352</v>
      </c>
      <c r="E217" s="11" t="str">
        <f>VLOOKUP(D217,'[1]2024.6年广告'!$B$3:$H$3889,7,0)</f>
        <v>富春路闻潮路口东南侧</v>
      </c>
      <c r="F217" s="12">
        <v>1</v>
      </c>
    </row>
    <row r="218" spans="1:6">
      <c r="A218" s="7">
        <v>217</v>
      </c>
      <c r="B218" s="8" t="s">
        <v>6</v>
      </c>
      <c r="C218" s="9" t="s">
        <v>224</v>
      </c>
      <c r="D218" s="10">
        <v>1353</v>
      </c>
      <c r="E218" s="11" t="str">
        <f>VLOOKUP(D218,'[1]2024.6年广告'!$B$3:$H$3889,7,0)</f>
        <v>闻潮路雷霆路口东北侧30米</v>
      </c>
      <c r="F218" s="12">
        <v>1</v>
      </c>
    </row>
    <row r="219" ht="24" spans="1:6">
      <c r="A219" s="7">
        <v>218</v>
      </c>
      <c r="B219" s="8" t="s">
        <v>6</v>
      </c>
      <c r="C219" s="9" t="s">
        <v>225</v>
      </c>
      <c r="D219" s="10">
        <v>1354</v>
      </c>
      <c r="E219" s="11" t="str">
        <f>VLOOKUP(D219,'[1]2024.6年广告'!$B$3:$H$3889,7,0)</f>
        <v>虎玉路（凤凰山路）南复路口西北角70米，门牌号为施家桥19号</v>
      </c>
      <c r="F219" s="12">
        <v>1</v>
      </c>
    </row>
    <row r="220" spans="1:6">
      <c r="A220" s="7">
        <v>219</v>
      </c>
      <c r="B220" s="8" t="s">
        <v>6</v>
      </c>
      <c r="C220" s="9" t="s">
        <v>226</v>
      </c>
      <c r="D220" s="10">
        <v>1361</v>
      </c>
      <c r="E220" s="11" t="str">
        <f>VLOOKUP(D220,'[1]2024.6年广告'!$B$3:$H$3889,7,0)</f>
        <v>光复路平海路口西南角60米，光复路166-168号</v>
      </c>
      <c r="F220" s="12">
        <v>1</v>
      </c>
    </row>
    <row r="221" spans="1:6">
      <c r="A221" s="7">
        <v>220</v>
      </c>
      <c r="B221" s="8" t="s">
        <v>6</v>
      </c>
      <c r="C221" s="9" t="s">
        <v>227</v>
      </c>
      <c r="D221" s="10">
        <v>1363</v>
      </c>
      <c r="E221" s="11" t="str">
        <f>VLOOKUP(D221,'[1]2024.6年广告'!$B$3:$H$3889,7,0)</f>
        <v>之江路复兴大桥西侧30米</v>
      </c>
      <c r="F221" s="12">
        <v>1</v>
      </c>
    </row>
    <row r="222" spans="1:6">
      <c r="A222" s="7">
        <v>221</v>
      </c>
      <c r="B222" s="8" t="s">
        <v>6</v>
      </c>
      <c r="C222" s="9" t="s">
        <v>228</v>
      </c>
      <c r="D222" s="10">
        <v>1366</v>
      </c>
      <c r="E222" s="11" t="str">
        <f>VLOOKUP(D222,'[1]2024.6年广告'!$B$3:$H$3889,7,0)</f>
        <v>之江路婺江路口北侧20米</v>
      </c>
      <c r="F222" s="12">
        <v>1</v>
      </c>
    </row>
    <row r="223" spans="1:6">
      <c r="A223" s="7">
        <v>222</v>
      </c>
      <c r="B223" s="8" t="s">
        <v>6</v>
      </c>
      <c r="C223" s="9" t="s">
        <v>229</v>
      </c>
      <c r="D223" s="10">
        <v>1367</v>
      </c>
      <c r="E223" s="11" t="str">
        <f>VLOOKUP(D223,'[1]2024.6年广告'!$B$3:$H$3889,7,0)</f>
        <v>之江路闻潮路口南侧20米</v>
      </c>
      <c r="F223" s="12">
        <v>1</v>
      </c>
    </row>
    <row r="224" spans="1:6">
      <c r="A224" s="7">
        <v>223</v>
      </c>
      <c r="B224" s="8" t="s">
        <v>6</v>
      </c>
      <c r="C224" s="9" t="s">
        <v>230</v>
      </c>
      <c r="D224" s="10">
        <v>1371</v>
      </c>
      <c r="E224" s="11" t="str">
        <f>VLOOKUP(D224,'[1]2024.6年广告'!$B$3:$H$3889,7,0)</f>
        <v>之江路紫花路北侧120米</v>
      </c>
      <c r="F224" s="12">
        <v>1</v>
      </c>
    </row>
    <row r="225" spans="1:6">
      <c r="A225" s="7">
        <v>224</v>
      </c>
      <c r="B225" s="8" t="s">
        <v>6</v>
      </c>
      <c r="C225" s="9" t="s">
        <v>231</v>
      </c>
      <c r="D225" s="10">
        <v>1372</v>
      </c>
      <c r="E225" s="11" t="str">
        <f>VLOOKUP(D225,'[1]2024.6年广告'!$B$3:$H$3889,7,0)</f>
        <v>建国南路8号</v>
      </c>
      <c r="F225" s="12">
        <v>1</v>
      </c>
    </row>
    <row r="226" spans="1:6">
      <c r="A226" s="7">
        <v>225</v>
      </c>
      <c r="B226" s="8" t="s">
        <v>6</v>
      </c>
      <c r="C226" s="9" t="s">
        <v>232</v>
      </c>
      <c r="D226" s="10">
        <v>1374</v>
      </c>
      <c r="E226" s="11" t="str">
        <f>VLOOKUP(D226,'[1]2024.6年广告'!$B$3:$H$3889,7,0)</f>
        <v>解放路50号</v>
      </c>
      <c r="F226" s="12">
        <v>1</v>
      </c>
    </row>
    <row r="227" spans="1:6">
      <c r="A227" s="7">
        <v>226</v>
      </c>
      <c r="B227" s="8" t="s">
        <v>6</v>
      </c>
      <c r="C227" s="9" t="s">
        <v>233</v>
      </c>
      <c r="D227" s="10">
        <v>1376</v>
      </c>
      <c r="E227" s="11" t="str">
        <f>VLOOKUP(D227,'[1]2024.6年广告'!$B$3:$H$3889,7,0)</f>
        <v>翰林街101号</v>
      </c>
      <c r="F227" s="12">
        <v>1</v>
      </c>
    </row>
    <row r="228" spans="1:6">
      <c r="A228" s="7">
        <v>227</v>
      </c>
      <c r="B228" s="8" t="s">
        <v>6</v>
      </c>
      <c r="C228" s="9" t="s">
        <v>234</v>
      </c>
      <c r="D228" s="10">
        <v>1379</v>
      </c>
      <c r="E228" s="11" t="str">
        <f>VLOOKUP(D228,'[1]2024.6年广告'!$B$3:$H$3889,7,0)</f>
        <v>大学路91-1号（翰林园街口）</v>
      </c>
      <c r="F228" s="12">
        <v>1</v>
      </c>
    </row>
    <row r="229" spans="1:6">
      <c r="A229" s="7">
        <v>228</v>
      </c>
      <c r="B229" s="8" t="s">
        <v>6</v>
      </c>
      <c r="C229" s="9" t="s">
        <v>235</v>
      </c>
      <c r="D229" s="10">
        <v>1380</v>
      </c>
      <c r="E229" s="11" t="str">
        <f>VLOOKUP(D229,'[1]2024.6年广告'!$B$3:$H$3889,7,0)</f>
        <v>四维里二弄16号（西湖大道城头巷口）</v>
      </c>
      <c r="F229" s="12">
        <v>1</v>
      </c>
    </row>
    <row r="230" spans="1:6">
      <c r="A230" s="7">
        <v>229</v>
      </c>
      <c r="B230" s="8" t="s">
        <v>6</v>
      </c>
      <c r="C230" s="9" t="s">
        <v>236</v>
      </c>
      <c r="D230" s="10">
        <v>1387</v>
      </c>
      <c r="E230" s="11" t="str">
        <f>VLOOKUP(D230,'[1]2024.6年广告'!$B$3:$H$3889,7,0)</f>
        <v>秋涛路59路汽车南站站</v>
      </c>
      <c r="F230" s="12">
        <v>1</v>
      </c>
    </row>
    <row r="231" spans="1:6">
      <c r="A231" s="7">
        <v>230</v>
      </c>
      <c r="B231" s="8" t="s">
        <v>6</v>
      </c>
      <c r="C231" s="9" t="s">
        <v>237</v>
      </c>
      <c r="D231" s="10">
        <v>1389</v>
      </c>
      <c r="E231" s="11" t="str">
        <f>VLOOKUP(D231,'[1]2024.6年广告'!$B$3:$H$3889,7,0)</f>
        <v>水澄路水澄桥西北角</v>
      </c>
      <c r="F231" s="12">
        <v>1</v>
      </c>
    </row>
    <row r="232" spans="1:6">
      <c r="A232" s="7">
        <v>231</v>
      </c>
      <c r="B232" s="8" t="s">
        <v>6</v>
      </c>
      <c r="C232" s="9" t="s">
        <v>238</v>
      </c>
      <c r="D232" s="10">
        <v>1393</v>
      </c>
      <c r="E232" s="11" t="str">
        <f>VLOOKUP(D232,'[1]2024.6年广告'!$B$3:$H$3889,7,0)</f>
        <v>化仙桥路2号</v>
      </c>
      <c r="F232" s="12">
        <v>1</v>
      </c>
    </row>
    <row r="233" spans="1:6">
      <c r="A233" s="7">
        <v>232</v>
      </c>
      <c r="B233" s="8" t="s">
        <v>6</v>
      </c>
      <c r="C233" s="9" t="s">
        <v>239</v>
      </c>
      <c r="D233" s="10">
        <v>1404</v>
      </c>
      <c r="E233" s="11" t="str">
        <f>VLOOKUP(D233,'[1]2024.6年广告'!$B$3:$H$3889,7,0)</f>
        <v>清江路76号清泰南苑二期前</v>
      </c>
      <c r="F233" s="12">
        <v>1</v>
      </c>
    </row>
    <row r="234" spans="1:6">
      <c r="A234" s="7">
        <v>233</v>
      </c>
      <c r="B234" s="8" t="s">
        <v>6</v>
      </c>
      <c r="C234" s="9" t="s">
        <v>240</v>
      </c>
      <c r="D234" s="10">
        <v>1405</v>
      </c>
      <c r="E234" s="11" t="str">
        <f>VLOOKUP(D234,'[1]2024.6年广告'!$B$3:$H$3889,7,0)</f>
        <v>鲲鹏路市消防局东侧人行道</v>
      </c>
      <c r="F234" s="12">
        <v>1</v>
      </c>
    </row>
    <row r="235" spans="1:6">
      <c r="A235" s="7">
        <v>234</v>
      </c>
      <c r="B235" s="8" t="s">
        <v>6</v>
      </c>
      <c r="C235" s="9" t="s">
        <v>241</v>
      </c>
      <c r="D235" s="10">
        <v>1411</v>
      </c>
      <c r="E235" s="11" t="str">
        <f>VLOOKUP(D235,'[1]2024.6年广告'!$B$3:$H$3889,7,0)</f>
        <v>中山南路万松岭路口西南角30米</v>
      </c>
      <c r="F235" s="12">
        <v>1</v>
      </c>
    </row>
    <row r="236" spans="1:6">
      <c r="A236" s="7">
        <v>235</v>
      </c>
      <c r="B236" s="8" t="s">
        <v>6</v>
      </c>
      <c r="C236" s="9" t="s">
        <v>242</v>
      </c>
      <c r="D236" s="10">
        <v>1414</v>
      </c>
      <c r="E236" s="11" t="str">
        <f>VLOOKUP(D236,'[1]2024.6年广告'!$B$3:$H$3889,7,0)</f>
        <v>中山南路万松岭隧道西南角</v>
      </c>
      <c r="F236" s="12">
        <v>1</v>
      </c>
    </row>
    <row r="237" spans="1:6">
      <c r="A237" s="7">
        <v>236</v>
      </c>
      <c r="B237" s="8" t="s">
        <v>6</v>
      </c>
      <c r="C237" s="9" t="s">
        <v>243</v>
      </c>
      <c r="D237" s="10">
        <v>1415</v>
      </c>
      <c r="E237" s="11" t="str">
        <f>VLOOKUP(D237,'[1]2024.6年广告'!$B$3:$H$3889,7,0)</f>
        <v>中山南路203号南宋遗址陈列馆北侧</v>
      </c>
      <c r="F237" s="12">
        <v>1</v>
      </c>
    </row>
    <row r="238" spans="1:6">
      <c r="A238" s="7">
        <v>237</v>
      </c>
      <c r="B238" s="8" t="s">
        <v>6</v>
      </c>
      <c r="C238" s="9" t="s">
        <v>244</v>
      </c>
      <c r="D238" s="10">
        <v>1416</v>
      </c>
      <c r="E238" s="11" t="str">
        <f>VLOOKUP(D238,'[1]2024.6年广告'!$B$3:$H$3889,7,0)</f>
        <v>太庙巷七号紫阳小学东侧</v>
      </c>
      <c r="F238" s="12">
        <v>1</v>
      </c>
    </row>
    <row r="239" spans="1:6">
      <c r="A239" s="7">
        <v>238</v>
      </c>
      <c r="B239" s="8" t="s">
        <v>6</v>
      </c>
      <c r="C239" s="9" t="s">
        <v>245</v>
      </c>
      <c r="D239" s="10">
        <v>1417</v>
      </c>
      <c r="E239" s="11" t="str">
        <f>VLOOKUP(D239,'[1]2024.6年广告'!$B$3:$H$3889,7,0)</f>
        <v>中山南路鼓楼南侧100米</v>
      </c>
      <c r="F239" s="12">
        <v>1</v>
      </c>
    </row>
    <row r="240" ht="24" spans="1:6">
      <c r="A240" s="7">
        <v>239</v>
      </c>
      <c r="B240" s="8" t="s">
        <v>6</v>
      </c>
      <c r="C240" s="9" t="s">
        <v>246</v>
      </c>
      <c r="D240" s="10">
        <v>1427</v>
      </c>
      <c r="E240" s="11" t="str">
        <f>VLOOKUP(D240,'[1]2024.6年广告'!$B$3:$H$3889,7,0)</f>
        <v>婺江路富春路西北角地铁近江站C出口</v>
      </c>
      <c r="F240" s="12">
        <v>1</v>
      </c>
    </row>
    <row r="241" ht="24" spans="1:6">
      <c r="A241" s="7">
        <v>240</v>
      </c>
      <c r="B241" s="8" t="s">
        <v>6</v>
      </c>
      <c r="C241" s="9" t="s">
        <v>247</v>
      </c>
      <c r="D241" s="10">
        <v>1428</v>
      </c>
      <c r="E241" s="11" t="str">
        <f>VLOOKUP(D241,'[1]2024.6年广告'!$B$3:$H$3889,7,0)</f>
        <v>富春路婺江路西北角地铁近江站D出口</v>
      </c>
      <c r="F241" s="12">
        <v>1</v>
      </c>
    </row>
    <row r="242" ht="24" spans="1:6">
      <c r="A242" s="7">
        <v>241</v>
      </c>
      <c r="B242" s="8" t="s">
        <v>6</v>
      </c>
      <c r="C242" s="9" t="s">
        <v>248</v>
      </c>
      <c r="D242" s="10">
        <v>1431</v>
      </c>
      <c r="E242" s="11" t="str">
        <f>VLOOKUP(D242,'[1]2024.6年广告'!$B$3:$H$3889,7,0)</f>
        <v>婺江路秋涛路西北角地铁婺江站B出口</v>
      </c>
      <c r="F242" s="12">
        <v>1</v>
      </c>
    </row>
    <row r="243" ht="24" spans="1:6">
      <c r="A243" s="7">
        <v>242</v>
      </c>
      <c r="B243" s="8" t="s">
        <v>6</v>
      </c>
      <c r="C243" s="9" t="s">
        <v>249</v>
      </c>
      <c r="D243" s="10">
        <v>1432</v>
      </c>
      <c r="E243" s="11" t="str">
        <f>VLOOKUP(D243,'[1]2024.6年广告'!$B$3:$H$3889,7,0)</f>
        <v>婺江路秋涛路东北角地铁婺江站A出口</v>
      </c>
      <c r="F243" s="12">
        <v>1</v>
      </c>
    </row>
    <row r="244" ht="24" spans="1:6">
      <c r="A244" s="7">
        <v>243</v>
      </c>
      <c r="B244" s="8" t="s">
        <v>6</v>
      </c>
      <c r="C244" s="9" t="s">
        <v>250</v>
      </c>
      <c r="D244" s="10">
        <v>1434</v>
      </c>
      <c r="E244" s="11" t="str">
        <f>VLOOKUP(D244,'[1]2024.6年广告'!$B$3:$H$3889,7,0)</f>
        <v>西湖大道福缘巷东南角</v>
      </c>
      <c r="F244" s="12">
        <v>1</v>
      </c>
    </row>
    <row r="245" spans="1:6">
      <c r="A245" s="7">
        <v>244</v>
      </c>
      <c r="B245" s="8" t="s">
        <v>6</v>
      </c>
      <c r="C245" s="9" t="s">
        <v>251</v>
      </c>
      <c r="D245" s="10">
        <v>1439</v>
      </c>
      <c r="E245" s="11" t="str">
        <f>VLOOKUP(D245,'[1]2024.6年广告'!$B$3:$H$3889,7,0)</f>
        <v>映霞街海潮路口</v>
      </c>
      <c r="F245" s="12">
        <v>1</v>
      </c>
    </row>
    <row r="246" spans="1:6">
      <c r="A246" s="7">
        <v>245</v>
      </c>
      <c r="B246" s="8" t="s">
        <v>6</v>
      </c>
      <c r="C246" s="9" t="s">
        <v>252</v>
      </c>
      <c r="D246" s="10">
        <v>1440</v>
      </c>
      <c r="E246" s="11" t="str">
        <f>VLOOKUP(D246,'[1]2024.6年广告'!$B$3:$H$3889,7,0)</f>
        <v>大资福庙路100号前</v>
      </c>
      <c r="F246" s="12">
        <v>1</v>
      </c>
    </row>
    <row r="247" spans="1:6">
      <c r="A247" s="7">
        <v>246</v>
      </c>
      <c r="B247" s="8" t="s">
        <v>6</v>
      </c>
      <c r="C247" s="9" t="s">
        <v>253</v>
      </c>
      <c r="D247" s="10">
        <v>1447</v>
      </c>
      <c r="E247" s="11" t="str">
        <f>VLOOKUP(D247,'[1]2024.6年广告'!$B$3:$H$3889,7,0)</f>
        <v>佑圣大厦</v>
      </c>
      <c r="F247" s="12">
        <v>1</v>
      </c>
    </row>
    <row r="248" spans="1:6">
      <c r="A248" s="7">
        <v>247</v>
      </c>
      <c r="B248" s="8" t="s">
        <v>6</v>
      </c>
      <c r="C248" s="9" t="s">
        <v>254</v>
      </c>
      <c r="D248" s="10">
        <v>1452</v>
      </c>
      <c r="E248" s="11" t="str">
        <f>VLOOKUP(D248,'[1]2024.6年广告'!$B$3:$H$3889,7,0)</f>
        <v>东宝路海潮路口东北角</v>
      </c>
      <c r="F248" s="12">
        <v>1</v>
      </c>
    </row>
    <row r="249" spans="1:6">
      <c r="A249" s="7">
        <v>248</v>
      </c>
      <c r="B249" s="8" t="s">
        <v>255</v>
      </c>
      <c r="C249" s="9" t="s">
        <v>256</v>
      </c>
      <c r="D249" s="10">
        <v>5103</v>
      </c>
      <c r="E249" s="11" t="str">
        <f>VLOOKUP(D249,'[1]2024.6年广告'!$B$3:$H$3889,7,0)</f>
        <v>转塘街道门口</v>
      </c>
      <c r="F249" s="12">
        <v>1</v>
      </c>
    </row>
    <row r="250" spans="1:6">
      <c r="A250" s="7">
        <v>249</v>
      </c>
      <c r="B250" s="8" t="s">
        <v>255</v>
      </c>
      <c r="C250" s="9" t="s">
        <v>257</v>
      </c>
      <c r="D250" s="10">
        <v>5106</v>
      </c>
      <c r="E250" s="11" t="str">
        <f>VLOOKUP(D250,'[1]2024.6年广告'!$B$3:$H$3889,7,0)</f>
        <v>午山社区站边上</v>
      </c>
      <c r="F250" s="12">
        <v>1</v>
      </c>
    </row>
    <row r="251" spans="1:6">
      <c r="A251" s="7">
        <v>250</v>
      </c>
      <c r="B251" s="8" t="s">
        <v>255</v>
      </c>
      <c r="C251" s="9" t="s">
        <v>258</v>
      </c>
      <c r="D251" s="10">
        <v>5109</v>
      </c>
      <c r="E251" s="11" t="str">
        <f>VLOOKUP(D251,'[1]2024.6年广告'!$B$3:$H$3889,7,0)</f>
        <v>珊瑚沙家园</v>
      </c>
      <c r="F251" s="12">
        <v>1</v>
      </c>
    </row>
    <row r="252" spans="1:6">
      <c r="A252" s="7">
        <v>251</v>
      </c>
      <c r="B252" s="8" t="s">
        <v>255</v>
      </c>
      <c r="C252" s="9" t="s">
        <v>259</v>
      </c>
      <c r="D252" s="10">
        <v>5114</v>
      </c>
      <c r="E252" s="11" t="str">
        <f>VLOOKUP(D252,'[1]2024.6年广告'!$B$3:$H$3889,7,0)</f>
        <v>凌家桥路口车站旁人行道</v>
      </c>
      <c r="F252" s="12">
        <v>1</v>
      </c>
    </row>
    <row r="253" spans="1:6">
      <c r="A253" s="7">
        <v>252</v>
      </c>
      <c r="B253" s="8" t="s">
        <v>255</v>
      </c>
      <c r="C253" s="9" t="s">
        <v>260</v>
      </c>
      <c r="D253" s="10">
        <v>5119</v>
      </c>
      <c r="E253" s="11" t="str">
        <f>VLOOKUP(D253,'[1]2024.6年广告'!$B$3:$H$3889,7,0)</f>
        <v>云溪香山小区门口（16幢）</v>
      </c>
      <c r="F253" s="12">
        <v>1</v>
      </c>
    </row>
    <row r="254" spans="1:6">
      <c r="A254" s="7">
        <v>253</v>
      </c>
      <c r="B254" s="8" t="s">
        <v>255</v>
      </c>
      <c r="C254" s="9" t="s">
        <v>261</v>
      </c>
      <c r="D254" s="10">
        <v>5120</v>
      </c>
      <c r="E254" s="11" t="str">
        <f>VLOOKUP(D254,'[1]2024.6年广告'!$B$3:$H$3889,7,0)</f>
        <v>云溪香山小区门口（32幢）</v>
      </c>
      <c r="F254" s="12">
        <v>1</v>
      </c>
    </row>
    <row r="255" spans="1:6">
      <c r="A255" s="7">
        <v>254</v>
      </c>
      <c r="B255" s="8" t="s">
        <v>255</v>
      </c>
      <c r="C255" s="9" t="s">
        <v>262</v>
      </c>
      <c r="D255" s="10">
        <v>5189</v>
      </c>
      <c r="E255" s="11" t="str">
        <f>VLOOKUP(D255,'[1]2024.6年广告'!$B$3:$H$3889,7,0)</f>
        <v>美院北路</v>
      </c>
      <c r="F255" s="12">
        <v>1</v>
      </c>
    </row>
    <row r="256" spans="1:6">
      <c r="A256" s="7">
        <v>255</v>
      </c>
      <c r="B256" s="8" t="s">
        <v>255</v>
      </c>
      <c r="C256" s="9" t="s">
        <v>263</v>
      </c>
      <c r="D256" s="10">
        <v>5240</v>
      </c>
      <c r="E256" s="11" t="str">
        <f>VLOOKUP(D256,'[1]2024.6年广告'!$B$3:$H$3889,7,0)</f>
        <v>五云中路2号对面（原之江路珊瑚沙水库门口）</v>
      </c>
      <c r="F256" s="12">
        <v>1</v>
      </c>
    </row>
    <row r="257" spans="1:6">
      <c r="A257" s="7">
        <v>256</v>
      </c>
      <c r="B257" s="8" t="s">
        <v>255</v>
      </c>
      <c r="C257" s="9" t="s">
        <v>264</v>
      </c>
      <c r="D257" s="10">
        <v>5547</v>
      </c>
      <c r="E257" s="11" t="str">
        <f>VLOOKUP(D257,'[1]2024.6年广告'!$B$3:$H$3889,7,0)</f>
        <v>河山路369号对面河边人行道</v>
      </c>
      <c r="F257" s="12">
        <v>1</v>
      </c>
    </row>
    <row r="258" spans="1:6">
      <c r="A258" s="7">
        <v>257</v>
      </c>
      <c r="B258" s="8" t="s">
        <v>255</v>
      </c>
      <c r="C258" s="9" t="s">
        <v>265</v>
      </c>
      <c r="D258" s="10">
        <v>5740</v>
      </c>
      <c r="E258" s="11" t="str">
        <f>VLOOKUP(D258,'[1]2024.6年广告'!$B$3:$H$3889,7,0)</f>
        <v>大储桥公交站</v>
      </c>
      <c r="F258" s="12">
        <v>1</v>
      </c>
    </row>
    <row r="259" spans="1:6">
      <c r="A259" s="7">
        <v>258</v>
      </c>
      <c r="B259" s="8" t="s">
        <v>52</v>
      </c>
      <c r="C259" s="9" t="s">
        <v>266</v>
      </c>
      <c r="D259" s="10">
        <v>4061</v>
      </c>
      <c r="E259" s="11" t="str">
        <f>VLOOKUP(D259,'[1]2024.6年广告'!$B$3:$H$3889,7,0)</f>
        <v>湖士北路西侧76长征站</v>
      </c>
      <c r="F259" s="12">
        <v>1</v>
      </c>
    </row>
    <row r="260" spans="1:6">
      <c r="A260" s="7">
        <v>259</v>
      </c>
      <c r="B260" s="8" t="s">
        <v>52</v>
      </c>
      <c r="C260" s="9" t="s">
        <v>267</v>
      </c>
      <c r="D260" s="10">
        <v>4064</v>
      </c>
      <c r="E260" s="11" t="str">
        <f>VLOOKUP(D260,'[1]2024.6年广告'!$B$3:$H$3889,7,0)</f>
        <v>和盛街小河路西北角60米</v>
      </c>
      <c r="F260" s="12">
        <v>1</v>
      </c>
    </row>
    <row r="261" spans="1:6">
      <c r="A261" s="7">
        <v>260</v>
      </c>
      <c r="B261" s="8" t="s">
        <v>52</v>
      </c>
      <c r="C261" s="9" t="s">
        <v>268</v>
      </c>
      <c r="D261" s="10">
        <v>4086</v>
      </c>
      <c r="E261" s="11" t="str">
        <f>VLOOKUP(D261,'[1]2024.6年广告'!$B$3:$H$3889,7,0)</f>
        <v>莫干山路616号（药店前）</v>
      </c>
      <c r="F261" s="12">
        <v>1</v>
      </c>
    </row>
    <row r="262" spans="1:6">
      <c r="A262" s="7">
        <v>261</v>
      </c>
      <c r="B262" s="8" t="s">
        <v>52</v>
      </c>
      <c r="C262" s="9" t="s">
        <v>269</v>
      </c>
      <c r="D262" s="10">
        <v>4101</v>
      </c>
      <c r="E262" s="11" t="str">
        <f>VLOOKUP(D262,'[1]2024.6年广告'!$B$3:$H$3889,7,0)</f>
        <v>公交站后东南侧</v>
      </c>
      <c r="F262" s="12">
        <v>1</v>
      </c>
    </row>
    <row r="263" spans="1:6">
      <c r="A263" s="7">
        <v>262</v>
      </c>
      <c r="B263" s="8" t="s">
        <v>52</v>
      </c>
      <c r="C263" s="9" t="s">
        <v>270</v>
      </c>
      <c r="D263" s="10">
        <v>4108</v>
      </c>
      <c r="E263" s="11" t="str">
        <f>VLOOKUP(D263,'[1]2024.6年广告'!$B$3:$H$3889,7,0)</f>
        <v>长征教学大楼对出</v>
      </c>
      <c r="F263" s="12">
        <v>1</v>
      </c>
    </row>
    <row r="264" spans="1:6">
      <c r="A264" s="7">
        <v>263</v>
      </c>
      <c r="B264" s="8" t="s">
        <v>52</v>
      </c>
      <c r="C264" s="9" t="s">
        <v>271</v>
      </c>
      <c r="D264" s="10">
        <v>4109</v>
      </c>
      <c r="E264" s="11" t="str">
        <f>VLOOKUP(D264,'[1]2024.6年广告'!$B$3:$H$3889,7,0)</f>
        <v>赵伍路105号</v>
      </c>
      <c r="F264" s="12">
        <v>1</v>
      </c>
    </row>
    <row r="265" spans="1:6">
      <c r="A265" s="7">
        <v>264</v>
      </c>
      <c r="B265" s="8" t="s">
        <v>52</v>
      </c>
      <c r="C265" s="9" t="s">
        <v>272</v>
      </c>
      <c r="D265" s="10">
        <v>4110</v>
      </c>
      <c r="E265" s="11" t="str">
        <f>VLOOKUP(D265,'[1]2024.6年广告'!$B$3:$H$3889,7,0)</f>
        <v>赵伍路16号</v>
      </c>
      <c r="F265" s="12">
        <v>1</v>
      </c>
    </row>
    <row r="266" spans="1:6">
      <c r="A266" s="7">
        <v>265</v>
      </c>
      <c r="B266" s="8" t="s">
        <v>52</v>
      </c>
      <c r="C266" s="9" t="s">
        <v>273</v>
      </c>
      <c r="D266" s="10">
        <v>4114</v>
      </c>
      <c r="E266" s="11" t="str">
        <f>VLOOKUP(D266,'[1]2024.6年广告'!$B$3:$H$3889,7,0)</f>
        <v>勤俭桥下西北处</v>
      </c>
      <c r="F266" s="12">
        <v>1</v>
      </c>
    </row>
    <row r="267" spans="1:6">
      <c r="A267" s="7">
        <v>266</v>
      </c>
      <c r="B267" s="8" t="s">
        <v>52</v>
      </c>
      <c r="C267" s="9" t="s">
        <v>274</v>
      </c>
      <c r="D267" s="10">
        <v>4124</v>
      </c>
      <c r="E267" s="11" t="str">
        <f>VLOOKUP(D267,'[1]2024.6年广告'!$B$3:$H$3889,7,0)</f>
        <v>花园岗(西侧)站</v>
      </c>
      <c r="F267" s="12">
        <v>1</v>
      </c>
    </row>
    <row r="268" spans="1:6">
      <c r="A268" s="7">
        <v>267</v>
      </c>
      <c r="B268" s="8" t="s">
        <v>52</v>
      </c>
      <c r="C268" s="9" t="s">
        <v>275</v>
      </c>
      <c r="D268" s="10">
        <v>4125</v>
      </c>
      <c r="E268" s="11" t="str">
        <f>VLOOKUP(D268,'[1]2024.6年广告'!$B$3:$H$3889,7,0)</f>
        <v>和睦新村42幢对出</v>
      </c>
      <c r="F268" s="12">
        <v>1</v>
      </c>
    </row>
    <row r="269" spans="1:6">
      <c r="A269" s="7">
        <v>268</v>
      </c>
      <c r="B269" s="8" t="s">
        <v>52</v>
      </c>
      <c r="C269" s="9" t="s">
        <v>276</v>
      </c>
      <c r="D269" s="10">
        <v>4133</v>
      </c>
      <c r="E269" s="11" t="str">
        <f>VLOOKUP(D269,'[1]2024.6年广告'!$B$3:$H$3889,7,0)</f>
        <v>石祥路北侧朱家门公交站西侧</v>
      </c>
      <c r="F269" s="12">
        <v>1</v>
      </c>
    </row>
    <row r="270" spans="1:6">
      <c r="A270" s="7">
        <v>269</v>
      </c>
      <c r="B270" s="8" t="s">
        <v>52</v>
      </c>
      <c r="C270" s="9" t="s">
        <v>277</v>
      </c>
      <c r="D270" s="10">
        <v>4134</v>
      </c>
      <c r="E270" s="11" t="str">
        <f>VLOOKUP(D270,'[1]2024.6年广告'!$B$3:$H$3889,7,0)</f>
        <v>莫干山路与夏萌巷交叉口</v>
      </c>
      <c r="F270" s="12">
        <v>1</v>
      </c>
    </row>
    <row r="271" ht="24" spans="1:6">
      <c r="A271" s="7">
        <v>270</v>
      </c>
      <c r="B271" s="8" t="s">
        <v>52</v>
      </c>
      <c r="C271" s="9" t="s">
        <v>278</v>
      </c>
      <c r="D271" s="10">
        <v>4136</v>
      </c>
      <c r="E271" s="11" t="str">
        <f>VLOOKUP(D271,'[1]2024.6年广告'!$B$3:$H$3889,7,0)</f>
        <v>莫干山路花园岗街西北角</v>
      </c>
      <c r="F271" s="12">
        <v>1</v>
      </c>
    </row>
    <row r="272" spans="1:6">
      <c r="A272" s="7">
        <v>271</v>
      </c>
      <c r="B272" s="8" t="s">
        <v>52</v>
      </c>
      <c r="C272" s="9" t="s">
        <v>279</v>
      </c>
      <c r="D272" s="10">
        <v>4137</v>
      </c>
      <c r="E272" s="11" t="str">
        <f>VLOOKUP(D272,'[1]2024.6年广告'!$B$3:$H$3889,7,0)</f>
        <v>莫干山路752弄口人行道</v>
      </c>
      <c r="F272" s="12">
        <v>1</v>
      </c>
    </row>
    <row r="273" spans="1:6">
      <c r="A273" s="7">
        <v>272</v>
      </c>
      <c r="B273" s="8" t="s">
        <v>52</v>
      </c>
      <c r="C273" s="9" t="s">
        <v>280</v>
      </c>
      <c r="D273" s="10">
        <v>4138</v>
      </c>
      <c r="E273" s="11" t="str">
        <f>VLOOKUP(D273,'[1]2024.6年广告'!$B$3:$H$3889,7,0)</f>
        <v>莫干山路1089号</v>
      </c>
      <c r="F273" s="12">
        <v>1</v>
      </c>
    </row>
    <row r="274" spans="1:6">
      <c r="A274" s="7">
        <v>273</v>
      </c>
      <c r="B274" s="8" t="s">
        <v>52</v>
      </c>
      <c r="C274" s="9" t="s">
        <v>281</v>
      </c>
      <c r="D274" s="10">
        <v>4139</v>
      </c>
      <c r="E274" s="11" t="str">
        <f>VLOOKUP(D274,'[1]2024.6年广告'!$B$3:$H$3889,7,0)</f>
        <v>莫干山路1067号</v>
      </c>
      <c r="F274" s="12">
        <v>1</v>
      </c>
    </row>
    <row r="275" spans="1:6">
      <c r="A275" s="7">
        <v>274</v>
      </c>
      <c r="B275" s="8" t="s">
        <v>52</v>
      </c>
      <c r="C275" s="9" t="s">
        <v>282</v>
      </c>
      <c r="D275" s="10">
        <v>4143</v>
      </c>
      <c r="E275" s="11" t="str">
        <f>VLOOKUP(D275,'[1]2024.6年广告'!$B$3:$H$3889,7,0)</f>
        <v>莫干山路933号</v>
      </c>
      <c r="F275" s="12">
        <v>1</v>
      </c>
    </row>
    <row r="276" spans="1:6">
      <c r="A276" s="7">
        <v>275</v>
      </c>
      <c r="B276" s="8" t="s">
        <v>52</v>
      </c>
      <c r="C276" s="9" t="s">
        <v>283</v>
      </c>
      <c r="D276" s="10">
        <v>4145</v>
      </c>
      <c r="E276" s="11" t="str">
        <f>VLOOKUP(D276,'[1]2024.6年广告'!$B$3:$H$3889,7,0)</f>
        <v>莫干山路905号</v>
      </c>
      <c r="F276" s="12">
        <v>1</v>
      </c>
    </row>
    <row r="277" spans="1:6">
      <c r="A277" s="7">
        <v>276</v>
      </c>
      <c r="B277" s="8" t="s">
        <v>52</v>
      </c>
      <c r="C277" s="9" t="s">
        <v>284</v>
      </c>
      <c r="D277" s="10">
        <v>4179</v>
      </c>
      <c r="E277" s="11" t="str">
        <f>VLOOKUP(D277,'[1]2024.6年广告'!$B$3:$H$3889,7,0)</f>
        <v>求是中学对面（路北</v>
      </c>
      <c r="F277" s="12">
        <v>1</v>
      </c>
    </row>
    <row r="278" spans="1:6">
      <c r="A278" s="7">
        <v>277</v>
      </c>
      <c r="B278" s="8" t="s">
        <v>52</v>
      </c>
      <c r="C278" s="9" t="s">
        <v>285</v>
      </c>
      <c r="D278" s="10">
        <v>4241</v>
      </c>
      <c r="E278" s="11" t="str">
        <f>VLOOKUP(D278,'[1]2024.6年广告'!$B$3:$H$3889,7,0)</f>
        <v>湖墅路西北角120米</v>
      </c>
      <c r="F278" s="12">
        <v>1</v>
      </c>
    </row>
    <row r="279" spans="1:6">
      <c r="A279" s="7">
        <v>278</v>
      </c>
      <c r="B279" s="8" t="s">
        <v>52</v>
      </c>
      <c r="C279" s="9" t="s">
        <v>286</v>
      </c>
      <c r="D279" s="10">
        <v>4269</v>
      </c>
      <c r="E279" s="11" t="str">
        <f>VLOOKUP(D279,'[1]2024.6年广告'!$B$3:$H$3889,7,0)</f>
        <v>登云路357号</v>
      </c>
      <c r="F279" s="12">
        <v>1</v>
      </c>
    </row>
    <row r="280" spans="1:6">
      <c r="A280" s="7">
        <v>279</v>
      </c>
      <c r="B280" s="8" t="s">
        <v>52</v>
      </c>
      <c r="C280" s="9" t="s">
        <v>287</v>
      </c>
      <c r="D280" s="10">
        <v>4283</v>
      </c>
      <c r="E280" s="11" t="str">
        <f>VLOOKUP(D280,'[1]2024.6年广告'!$B$3:$H$3889,7,0)</f>
        <v>求是中学对面</v>
      </c>
      <c r="F280" s="12">
        <v>1</v>
      </c>
    </row>
    <row r="281" spans="1:6">
      <c r="A281" s="7">
        <v>280</v>
      </c>
      <c r="B281" s="8" t="s">
        <v>52</v>
      </c>
      <c r="C281" s="9" t="s">
        <v>288</v>
      </c>
      <c r="D281" s="10">
        <v>4290</v>
      </c>
      <c r="E281" s="11" t="str">
        <f>VLOOKUP(D281,'[1]2024.6年广告'!$B$3:$H$3889,7,0)</f>
        <v>美琳湾正门北侧</v>
      </c>
      <c r="F281" s="12">
        <v>1</v>
      </c>
    </row>
    <row r="282" spans="1:6">
      <c r="A282" s="7">
        <v>281</v>
      </c>
      <c r="B282" s="8" t="s">
        <v>52</v>
      </c>
      <c r="C282" s="9" t="s">
        <v>289</v>
      </c>
      <c r="D282" s="10">
        <v>4296</v>
      </c>
      <c r="E282" s="11" t="str">
        <f>VLOOKUP(D282,'[1]2024.6年广告'!$B$3:$H$3889,7,0)</f>
        <v>丰庆路839号</v>
      </c>
      <c r="F282" s="12">
        <v>1</v>
      </c>
    </row>
    <row r="283" spans="1:6">
      <c r="A283" s="7">
        <v>282</v>
      </c>
      <c r="B283" s="8" t="s">
        <v>255</v>
      </c>
      <c r="C283" s="9" t="s">
        <v>290</v>
      </c>
      <c r="D283" s="10">
        <v>4300</v>
      </c>
      <c r="E283" s="11" t="str">
        <f>VLOOKUP(D283,'[1]2024.6年广告'!$B$3:$H$3889,7,0)</f>
        <v>申花路东南角50米</v>
      </c>
      <c r="F283" s="12">
        <v>1</v>
      </c>
    </row>
    <row r="284" ht="24" spans="1:6">
      <c r="A284" s="7">
        <v>283</v>
      </c>
      <c r="B284" s="8" t="s">
        <v>52</v>
      </c>
      <c r="C284" s="9" t="s">
        <v>291</v>
      </c>
      <c r="D284" s="10">
        <v>4321</v>
      </c>
      <c r="E284" s="11" t="str">
        <f>VLOOKUP(D284,'[1]2024.6年广告'!$B$3:$H$3889,7,0)</f>
        <v>申花路苗圃路口西南角300米</v>
      </c>
      <c r="F284" s="12">
        <v>1</v>
      </c>
    </row>
    <row r="285" spans="1:6">
      <c r="A285" s="7">
        <v>284</v>
      </c>
      <c r="B285" s="8" t="s">
        <v>52</v>
      </c>
      <c r="C285" s="9" t="s">
        <v>292</v>
      </c>
      <c r="D285" s="10">
        <v>4322</v>
      </c>
      <c r="E285" s="11" t="str">
        <f>VLOOKUP(D285,'[1]2024.6年广告'!$B$3:$H$3889,7,0)</f>
        <v>萍水东路丰潭路口西南角100米</v>
      </c>
      <c r="F285" s="12">
        <v>1</v>
      </c>
    </row>
    <row r="286" ht="24" spans="1:6">
      <c r="A286" s="7">
        <v>285</v>
      </c>
      <c r="B286" s="8" t="s">
        <v>52</v>
      </c>
      <c r="C286" s="9" t="s">
        <v>293</v>
      </c>
      <c r="D286" s="10">
        <v>4323</v>
      </c>
      <c r="E286" s="11" t="str">
        <f>VLOOKUP(D286,'[1]2024.6年广告'!$B$3:$H$3889,7,0)</f>
        <v>萍水街拱苑路口西南角50米</v>
      </c>
      <c r="F286" s="12">
        <v>1</v>
      </c>
    </row>
    <row r="287" spans="1:6">
      <c r="A287" s="7">
        <v>286</v>
      </c>
      <c r="B287" s="8" t="s">
        <v>52</v>
      </c>
      <c r="C287" s="9" t="s">
        <v>294</v>
      </c>
      <c r="D287" s="10">
        <v>4325</v>
      </c>
      <c r="E287" s="11" t="str">
        <f>VLOOKUP(D287,'[1]2024.6年广告'!$B$3:$H$3889,7,0)</f>
        <v>申花路苗圃路口西北角500米</v>
      </c>
      <c r="F287" s="12">
        <v>1</v>
      </c>
    </row>
    <row r="288" spans="1:6">
      <c r="A288" s="7">
        <v>287</v>
      </c>
      <c r="B288" s="8" t="s">
        <v>52</v>
      </c>
      <c r="C288" s="9" t="s">
        <v>295</v>
      </c>
      <c r="D288" s="10">
        <v>4326</v>
      </c>
      <c r="E288" s="11" t="str">
        <f>VLOOKUP(D288,'[1]2024.6年广告'!$B$3:$H$3889,7,0)</f>
        <v>萍水东路1124号，德泰御峰大厦前</v>
      </c>
      <c r="F288" s="12">
        <v>1</v>
      </c>
    </row>
    <row r="289" ht="24" spans="1:6">
      <c r="A289" s="7">
        <v>288</v>
      </c>
      <c r="B289" s="8" t="s">
        <v>52</v>
      </c>
      <c r="C289" s="9" t="s">
        <v>296</v>
      </c>
      <c r="D289" s="10">
        <v>4327</v>
      </c>
      <c r="E289" s="11" t="str">
        <f>VLOOKUP(D289,'[1]2024.6年广告'!$B$3:$H$3889,7,0)</f>
        <v>萍水东路万家花城8幢8-8号南侧，公交93路婴儿港桥站</v>
      </c>
      <c r="F289" s="12">
        <v>1</v>
      </c>
    </row>
    <row r="290" spans="1:6">
      <c r="A290" s="7">
        <v>289</v>
      </c>
      <c r="B290" s="8" t="s">
        <v>52</v>
      </c>
      <c r="C290" s="9" t="s">
        <v>297</v>
      </c>
      <c r="D290" s="10">
        <v>4328</v>
      </c>
      <c r="E290" s="11" t="str">
        <f>VLOOKUP(D290,'[1]2024.6年广告'!$B$3:$H$3889,7,0)</f>
        <v>萍水东路万家花城10幢10-4号南侧</v>
      </c>
      <c r="F290" s="12">
        <v>1</v>
      </c>
    </row>
    <row r="291" spans="1:6">
      <c r="A291" s="7">
        <v>290</v>
      </c>
      <c r="B291" s="8" t="s">
        <v>52</v>
      </c>
      <c r="C291" s="9" t="s">
        <v>298</v>
      </c>
      <c r="D291" s="10">
        <v>4329</v>
      </c>
      <c r="E291" s="11" t="str">
        <f>VLOOKUP(D291,'[1]2024.6年广告'!$B$3:$H$3889,7,0)</f>
        <v>益乐路萍水东路口东北角70米，万家花城12幢西侧</v>
      </c>
      <c r="F291" s="12">
        <v>1</v>
      </c>
    </row>
    <row r="292" spans="1:6">
      <c r="A292" s="7">
        <v>291</v>
      </c>
      <c r="B292" s="8" t="s">
        <v>52</v>
      </c>
      <c r="C292" s="9" t="s">
        <v>299</v>
      </c>
      <c r="D292" s="10">
        <v>4330</v>
      </c>
      <c r="E292" s="11" t="str">
        <f>VLOOKUP(D292,'[1]2024.6年广告'!$B$3:$H$3889,7,0)</f>
        <v>萍水东路塘中路口东北角80米，万家花城22幢南侧</v>
      </c>
      <c r="F292" s="12">
        <v>1</v>
      </c>
    </row>
    <row r="293" ht="24" spans="1:6">
      <c r="A293" s="7">
        <v>292</v>
      </c>
      <c r="B293" s="8" t="s">
        <v>52</v>
      </c>
      <c r="C293" s="9" t="s">
        <v>300</v>
      </c>
      <c r="D293" s="10">
        <v>4331</v>
      </c>
      <c r="E293" s="11" t="str">
        <f>VLOOKUP(D293,'[1]2024.6年广告'!$B$3:$H$3889,7,0)</f>
        <v>萍水东路塘中路口西北角30米</v>
      </c>
      <c r="F293" s="12">
        <v>1</v>
      </c>
    </row>
    <row r="294" ht="24" spans="1:6">
      <c r="A294" s="7">
        <v>293</v>
      </c>
      <c r="B294" s="8" t="s">
        <v>52</v>
      </c>
      <c r="C294" s="9" t="s">
        <v>301</v>
      </c>
      <c r="D294" s="10">
        <v>4332</v>
      </c>
      <c r="E294" s="11" t="str">
        <f>VLOOKUP(D294,'[1]2024.6年广告'!$B$3:$H$3889,7,0)</f>
        <v>萍水东路塘中路口东南角150米，离公交93路萍水东路塘中路口站不到40米</v>
      </c>
      <c r="F294" s="12">
        <v>1</v>
      </c>
    </row>
    <row r="295" spans="1:6">
      <c r="A295" s="7">
        <v>294</v>
      </c>
      <c r="B295" s="8" t="s">
        <v>52</v>
      </c>
      <c r="C295" s="9" t="s">
        <v>302</v>
      </c>
      <c r="D295" s="10">
        <v>4334</v>
      </c>
      <c r="E295" s="11" t="str">
        <f>VLOOKUP(D295,'[1]2024.6年广告'!$B$3:$H$3889,7,0)</f>
        <v>莫干山路东南角100米</v>
      </c>
      <c r="F295" s="12">
        <v>1</v>
      </c>
    </row>
    <row r="296" spans="1:6">
      <c r="A296" s="7">
        <v>295</v>
      </c>
      <c r="B296" s="8" t="s">
        <v>52</v>
      </c>
      <c r="C296" s="9" t="s">
        <v>303</v>
      </c>
      <c r="D296" s="10">
        <v>4353</v>
      </c>
      <c r="E296" s="11" t="str">
        <f>VLOOKUP(D296,'[1]2024.6年广告'!$B$3:$H$3889,7,0)</f>
        <v>湖州路通益路口西北角200米</v>
      </c>
      <c r="F296" s="12">
        <v>1</v>
      </c>
    </row>
    <row r="297" spans="1:6">
      <c r="A297" s="7">
        <v>296</v>
      </c>
      <c r="B297" s="8" t="s">
        <v>52</v>
      </c>
      <c r="C297" s="9" t="s">
        <v>304</v>
      </c>
      <c r="D297" s="10">
        <v>4354</v>
      </c>
      <c r="E297" s="11" t="str">
        <f>VLOOKUP(D297,'[1]2024.6年广告'!$B$3:$H$3889,7,0)</f>
        <v>湖州街杭行路口东北角300米</v>
      </c>
      <c r="F297" s="12">
        <v>1</v>
      </c>
    </row>
    <row r="298" spans="1:6">
      <c r="A298" s="7">
        <v>297</v>
      </c>
      <c r="B298" s="8" t="s">
        <v>52</v>
      </c>
      <c r="C298" s="9" t="s">
        <v>305</v>
      </c>
      <c r="D298" s="10">
        <v>4355</v>
      </c>
      <c r="E298" s="11" t="str">
        <f>VLOOKUP(D298,'[1]2024.6年广告'!$B$3:$H$3889,7,0)</f>
        <v>湖州街杭行路口东北角100米</v>
      </c>
      <c r="F298" s="12">
        <v>1</v>
      </c>
    </row>
    <row r="299" spans="1:6">
      <c r="A299" s="7">
        <v>298</v>
      </c>
      <c r="B299" s="8" t="s">
        <v>52</v>
      </c>
      <c r="C299" s="9" t="s">
        <v>306</v>
      </c>
      <c r="D299" s="10">
        <v>4356</v>
      </c>
      <c r="E299" s="11" t="str">
        <f>VLOOKUP(D299,'[1]2024.6年广告'!$B$3:$H$3889,7,0)</f>
        <v>杭行路湖州街口西北角70米</v>
      </c>
      <c r="F299" s="12">
        <v>1</v>
      </c>
    </row>
    <row r="300" spans="1:6">
      <c r="A300" s="7">
        <v>299</v>
      </c>
      <c r="B300" s="8" t="s">
        <v>52</v>
      </c>
      <c r="C300" s="9" t="s">
        <v>307</v>
      </c>
      <c r="D300" s="10">
        <v>4357</v>
      </c>
      <c r="E300" s="11" t="str">
        <f>VLOOKUP(D300,'[1]2024.6年广告'!$B$3:$H$3889,7,0)</f>
        <v>湖州街杭行路口东北角60米</v>
      </c>
      <c r="F300" s="12">
        <v>1</v>
      </c>
    </row>
    <row r="301" spans="1:6">
      <c r="A301" s="7">
        <v>300</v>
      </c>
      <c r="B301" s="8" t="s">
        <v>52</v>
      </c>
      <c r="C301" s="9" t="s">
        <v>308</v>
      </c>
      <c r="D301" s="10">
        <v>4366</v>
      </c>
      <c r="E301" s="11" t="str">
        <f>VLOOKUP(D301,'[1]2024.6年广告'!$B$3:$H$3889,7,0)</f>
        <v>湖州街杭行路口西南角，距杭行路50米</v>
      </c>
      <c r="F301" s="12">
        <v>1</v>
      </c>
    </row>
    <row r="302" spans="1:6">
      <c r="A302" s="7">
        <v>301</v>
      </c>
      <c r="B302" s="8" t="s">
        <v>52</v>
      </c>
      <c r="C302" s="9" t="s">
        <v>309</v>
      </c>
      <c r="D302" s="10">
        <v>4367</v>
      </c>
      <c r="E302" s="11" t="str">
        <f>VLOOKUP(D302,'[1]2024.6年广告'!$B$3:$H$3889,7,0)</f>
        <v>湖州街杭行路口西北角（金通汽配通道西南侧）</v>
      </c>
      <c r="F302" s="12">
        <v>1</v>
      </c>
    </row>
    <row r="303" spans="1:6">
      <c r="A303" s="7">
        <v>302</v>
      </c>
      <c r="B303" s="8" t="s">
        <v>52</v>
      </c>
      <c r="C303" s="9" t="s">
        <v>310</v>
      </c>
      <c r="D303" s="10">
        <v>4369</v>
      </c>
      <c r="E303" s="11" t="str">
        <f>VLOOKUP(D303,'[1]2024.6年广告'!$B$3:$H$3889,7,0)</f>
        <v>湖州街杭行路口东南角，距杭行路200米</v>
      </c>
      <c r="F303" s="12">
        <v>1</v>
      </c>
    </row>
    <row r="304" ht="24" spans="1:6">
      <c r="A304" s="7">
        <v>303</v>
      </c>
      <c r="B304" s="8" t="s">
        <v>52</v>
      </c>
      <c r="C304" s="9" t="s">
        <v>311</v>
      </c>
      <c r="D304" s="10">
        <v>4370</v>
      </c>
      <c r="E304" s="11" t="str">
        <f>VLOOKUP(D304,'[1]2024.6年广告'!$B$3:$H$3889,7,0)</f>
        <v>湖州街通益路口西南角（公交站边），距通益路300米处</v>
      </c>
      <c r="F304" s="12">
        <v>1</v>
      </c>
    </row>
    <row r="305" spans="1:6">
      <c r="A305" s="7">
        <v>304</v>
      </c>
      <c r="B305" s="8" t="s">
        <v>52</v>
      </c>
      <c r="C305" s="9" t="s">
        <v>312</v>
      </c>
      <c r="D305" s="10">
        <v>4371</v>
      </c>
      <c r="E305" s="11" t="str">
        <f>VLOOKUP(D305,'[1]2024.6年广告'!$B$3:$H$3889,7,0)</f>
        <v>湖州街莫干山路口东北角，距莫干山路50米处</v>
      </c>
      <c r="F305" s="12">
        <v>1</v>
      </c>
    </row>
    <row r="306" ht="24" spans="1:6">
      <c r="A306" s="7">
        <v>305</v>
      </c>
      <c r="B306" s="8" t="s">
        <v>52</v>
      </c>
      <c r="C306" s="9" t="s">
        <v>313</v>
      </c>
      <c r="D306" s="10">
        <v>4376</v>
      </c>
      <c r="E306" s="11" t="str">
        <f>VLOOKUP(D306,'[1]2024.6年广告'!$B$3:$H$3889,7,0)</f>
        <v>三墩路丰庆路西南角，距丰庆路100米</v>
      </c>
      <c r="F306" s="12">
        <v>1</v>
      </c>
    </row>
    <row r="307" spans="1:6">
      <c r="A307" s="7">
        <v>306</v>
      </c>
      <c r="B307" s="8" t="s">
        <v>52</v>
      </c>
      <c r="C307" s="9" t="s">
        <v>314</v>
      </c>
      <c r="D307" s="10">
        <v>4396</v>
      </c>
      <c r="E307" s="11" t="str">
        <f>VLOOKUP(D307,'[1]2024.6年广告'!$B$3:$H$3889,7,0)</f>
        <v>教工路与美都路西侧10米</v>
      </c>
      <c r="F307" s="12">
        <v>1</v>
      </c>
    </row>
    <row r="308" spans="1:6">
      <c r="A308" s="7">
        <v>307</v>
      </c>
      <c r="B308" s="8" t="s">
        <v>52</v>
      </c>
      <c r="C308" s="9" t="s">
        <v>315</v>
      </c>
      <c r="D308" s="10">
        <v>4403</v>
      </c>
      <c r="E308" s="11" t="str">
        <f>VLOOKUP(D308,'[1]2024.6年广告'!$B$3:$H$3889,7,0)</f>
        <v>小河路299号</v>
      </c>
      <c r="F308" s="12">
        <v>1</v>
      </c>
    </row>
    <row r="309" spans="1:6">
      <c r="A309" s="7">
        <v>308</v>
      </c>
      <c r="B309" s="8" t="s">
        <v>52</v>
      </c>
      <c r="C309" s="9" t="s">
        <v>316</v>
      </c>
      <c r="D309" s="10">
        <v>4417</v>
      </c>
      <c r="E309" s="11" t="str">
        <f>VLOOKUP(D309,'[1]2024.6年广告'!$B$3:$H$3889,7,0)</f>
        <v>莫干山路湖州街口</v>
      </c>
      <c r="F309" s="12">
        <v>1</v>
      </c>
    </row>
    <row r="310" spans="1:6">
      <c r="A310" s="7">
        <v>309</v>
      </c>
      <c r="B310" s="8" t="s">
        <v>52</v>
      </c>
      <c r="C310" s="9" t="s">
        <v>317</v>
      </c>
      <c r="D310" s="10">
        <v>4418</v>
      </c>
      <c r="E310" s="11" t="str">
        <f>VLOOKUP(D310,'[1]2024.6年广告'!$B$3:$H$3889,7,0)</f>
        <v>余杭塘路教工路西南角200米</v>
      </c>
      <c r="F310" s="12">
        <v>1</v>
      </c>
    </row>
    <row r="311" spans="1:6">
      <c r="A311" s="7">
        <v>310</v>
      </c>
      <c r="B311" s="8" t="s">
        <v>255</v>
      </c>
      <c r="C311" s="9" t="s">
        <v>318</v>
      </c>
      <c r="D311" s="10">
        <v>4426</v>
      </c>
      <c r="E311" s="11" t="str">
        <f>VLOOKUP(D311,'[1]2024.6年广告'!$B$3:$H$3889,7,0)</f>
        <v>登云路西侧公交10路文化商城站</v>
      </c>
      <c r="F311" s="12">
        <v>1</v>
      </c>
    </row>
    <row r="312" spans="1:6">
      <c r="A312" s="7">
        <v>311</v>
      </c>
      <c r="B312" s="8" t="s">
        <v>52</v>
      </c>
      <c r="C312" s="9" t="s">
        <v>319</v>
      </c>
      <c r="D312" s="10">
        <v>4428</v>
      </c>
      <c r="E312" s="11" t="str">
        <f>VLOOKUP(D312,'[1]2024.6年广告'!$B$3:$H$3889,7,0)</f>
        <v>登云路小河路西北角100米（公交车站北侧)</v>
      </c>
      <c r="F312" s="12">
        <v>1</v>
      </c>
    </row>
    <row r="313" spans="1:6">
      <c r="A313" s="7">
        <v>312</v>
      </c>
      <c r="B313" s="8" t="s">
        <v>52</v>
      </c>
      <c r="C313" s="9" t="s">
        <v>320</v>
      </c>
      <c r="D313" s="10">
        <v>4429</v>
      </c>
      <c r="E313" s="11" t="str">
        <f>VLOOKUP(D313,'[1]2024.6年广告'!$B$3:$H$3889,7,0)</f>
        <v>莫干山路841弄莫干山路西北角7米处</v>
      </c>
      <c r="F313" s="12">
        <v>1</v>
      </c>
    </row>
    <row r="314" spans="1:6">
      <c r="A314" s="7">
        <v>313</v>
      </c>
      <c r="B314" s="8" t="s">
        <v>52</v>
      </c>
      <c r="C314" s="9" t="s">
        <v>321</v>
      </c>
      <c r="D314" s="10">
        <v>4431</v>
      </c>
      <c r="E314" s="11" t="str">
        <f>VLOOKUP(D314,'[1]2024.6年广告'!$B$3:$H$3889,7,0)</f>
        <v>莫干山路841弄92号</v>
      </c>
      <c r="F314" s="12">
        <v>1</v>
      </c>
    </row>
    <row r="315" ht="24" spans="1:6">
      <c r="A315" s="7">
        <v>314</v>
      </c>
      <c r="B315" s="8" t="s">
        <v>52</v>
      </c>
      <c r="C315" s="9" t="s">
        <v>322</v>
      </c>
      <c r="D315" s="10">
        <v>4436</v>
      </c>
      <c r="E315" s="11" t="str">
        <f>VLOOKUP(D315,'[1]2024.6年广告'!$B$3:$H$3889,7,0)</f>
        <v>祥园路东吴路西北角（76路运河广告产业园公交总站）</v>
      </c>
      <c r="F315" s="12">
        <v>1</v>
      </c>
    </row>
    <row r="316" spans="1:6">
      <c r="A316" s="7">
        <v>315</v>
      </c>
      <c r="B316" s="8" t="s">
        <v>52</v>
      </c>
      <c r="C316" s="9" t="s">
        <v>323</v>
      </c>
      <c r="D316" s="10">
        <v>4439</v>
      </c>
      <c r="E316" s="11" t="str">
        <f>VLOOKUP(D316,'[1]2024.6年广告'!$B$3:$H$3889,7,0)</f>
        <v>红旗路杭行路西南角（杭州公安局特警支队南侧）</v>
      </c>
      <c r="F316" s="12">
        <v>1</v>
      </c>
    </row>
    <row r="317" spans="1:6">
      <c r="A317" s="7">
        <v>316</v>
      </c>
      <c r="B317" s="8" t="s">
        <v>52</v>
      </c>
      <c r="C317" s="9" t="s">
        <v>324</v>
      </c>
      <c r="D317" s="10">
        <v>4637</v>
      </c>
      <c r="E317" s="11" t="str">
        <f>VLOOKUP(D317,'[1]2024.6年广告'!$B$3:$H$3889,7,0)</f>
        <v>登云路通益路口南</v>
      </c>
      <c r="F317" s="12">
        <v>1</v>
      </c>
    </row>
    <row r="318" spans="1:6">
      <c r="A318" s="7">
        <v>317</v>
      </c>
      <c r="B318" s="8" t="s">
        <v>52</v>
      </c>
      <c r="C318" s="9" t="s">
        <v>325</v>
      </c>
      <c r="D318" s="10">
        <v>4639</v>
      </c>
      <c r="E318" s="11" t="str">
        <f>VLOOKUP(D318,'[1]2024.6年广告'!$B$3:$H$3889,7,0)</f>
        <v>拱苑路塘萍路西北</v>
      </c>
      <c r="F318" s="12">
        <v>1</v>
      </c>
    </row>
    <row r="319" spans="1:6">
      <c r="A319" s="7">
        <v>318</v>
      </c>
      <c r="B319" s="8" t="s">
        <v>52</v>
      </c>
      <c r="C319" s="9" t="s">
        <v>326</v>
      </c>
      <c r="D319" s="10">
        <v>4641</v>
      </c>
      <c r="E319" s="11" t="str">
        <f>VLOOKUP(D319,'[1]2024.6年广告'!$B$3:$H$3889,7,0)</f>
        <v>康祥医院西门</v>
      </c>
      <c r="F319" s="12">
        <v>1</v>
      </c>
    </row>
    <row r="320" spans="1:6">
      <c r="A320" s="7">
        <v>319</v>
      </c>
      <c r="B320" s="8" t="s">
        <v>52</v>
      </c>
      <c r="C320" s="9" t="s">
        <v>327</v>
      </c>
      <c r="D320" s="10">
        <v>4643</v>
      </c>
      <c r="E320" s="11" t="str">
        <f>VLOOKUP(D320,'[1]2024.6年广告'!$B$3:$H$3889,7,0)</f>
        <v>正德里街177号</v>
      </c>
      <c r="F320" s="12">
        <v>1</v>
      </c>
    </row>
    <row r="321" spans="1:6">
      <c r="A321" s="7">
        <v>320</v>
      </c>
      <c r="B321" s="8" t="s">
        <v>52</v>
      </c>
      <c r="C321" s="9" t="s">
        <v>328</v>
      </c>
      <c r="D321" s="10">
        <v>4644</v>
      </c>
      <c r="E321" s="11" t="str">
        <f>VLOOKUP(D321,'[1]2024.6年广告'!$B$3:$H$3889,7,0)</f>
        <v>学院北路三宝郡庭12幢西侧</v>
      </c>
      <c r="F321" s="12">
        <v>1</v>
      </c>
    </row>
    <row r="322" spans="1:6">
      <c r="A322" s="7">
        <v>321</v>
      </c>
      <c r="B322" s="8" t="s">
        <v>52</v>
      </c>
      <c r="C322" s="9" t="s">
        <v>329</v>
      </c>
      <c r="D322" s="10">
        <v>4646</v>
      </c>
      <c r="E322" s="11" t="str">
        <f>VLOOKUP(D322,'[1]2024.6年广告'!$B$3:$H$3889,7,0)</f>
        <v>社会福利中心</v>
      </c>
      <c r="F322" s="12">
        <v>1</v>
      </c>
    </row>
    <row r="323" spans="1:6">
      <c r="A323" s="7">
        <v>322</v>
      </c>
      <c r="B323" s="8" t="s">
        <v>52</v>
      </c>
      <c r="C323" s="9" t="s">
        <v>330</v>
      </c>
      <c r="D323" s="10">
        <v>4647</v>
      </c>
      <c r="E323" s="11" t="str">
        <f>VLOOKUP(D323,'[1]2024.6年广告'!$B$3:$H$3889,7,0)</f>
        <v>教工路三堡西路东北80米</v>
      </c>
      <c r="F323" s="12">
        <v>1</v>
      </c>
    </row>
    <row r="324" spans="1:6">
      <c r="A324" s="7">
        <v>323</v>
      </c>
      <c r="B324" s="8" t="s">
        <v>52</v>
      </c>
      <c r="C324" s="9" t="s">
        <v>331</v>
      </c>
      <c r="D324" s="10">
        <v>4649</v>
      </c>
      <c r="E324" s="11" t="str">
        <f>VLOOKUP(D324,'[1]2024.6年广告'!$B$3:$H$3889,7,0)</f>
        <v>通益路姚家浜公交站</v>
      </c>
      <c r="F324" s="12">
        <v>1</v>
      </c>
    </row>
    <row r="325" spans="1:6">
      <c r="A325" s="7">
        <v>324</v>
      </c>
      <c r="B325" s="8" t="s">
        <v>52</v>
      </c>
      <c r="C325" s="9" t="s">
        <v>332</v>
      </c>
      <c r="D325" s="10">
        <v>4650</v>
      </c>
      <c r="E325" s="11" t="str">
        <f>VLOOKUP(D325,'[1]2024.6年广告'!$B$3:$H$3889,7,0)</f>
        <v>登云路与通益路交叉西南角</v>
      </c>
      <c r="F325" s="12">
        <v>1</v>
      </c>
    </row>
    <row r="326" spans="1:6">
      <c r="A326" s="7">
        <v>325</v>
      </c>
      <c r="B326" s="8" t="s">
        <v>52</v>
      </c>
      <c r="C326" s="9" t="s">
        <v>333</v>
      </c>
      <c r="D326" s="10">
        <v>4651</v>
      </c>
      <c r="E326" s="11" t="str">
        <f>VLOOKUP(D326,'[1]2024.6年广告'!$B$3:$H$3889,7,0)</f>
        <v>通益路祥运路东北</v>
      </c>
      <c r="F326" s="12">
        <v>1</v>
      </c>
    </row>
    <row r="327" spans="1:6">
      <c r="A327" s="7">
        <v>326</v>
      </c>
      <c r="B327" s="8" t="s">
        <v>52</v>
      </c>
      <c r="C327" s="9" t="s">
        <v>334</v>
      </c>
      <c r="D327" s="10">
        <v>4652</v>
      </c>
      <c r="E327" s="11" t="str">
        <f>VLOOKUP(D327,'[1]2024.6年广告'!$B$3:$H$3889,7,0)</f>
        <v>通益路祥运路东南</v>
      </c>
      <c r="F327" s="12">
        <v>1</v>
      </c>
    </row>
    <row r="328" spans="1:6">
      <c r="A328" s="7">
        <v>327</v>
      </c>
      <c r="B328" s="8" t="s">
        <v>52</v>
      </c>
      <c r="C328" s="9" t="s">
        <v>335</v>
      </c>
      <c r="D328" s="10">
        <v>4654</v>
      </c>
      <c r="E328" s="11" t="str">
        <f>VLOOKUP(D328,'[1]2024.6年广告'!$B$3:$H$3889,7,0)</f>
        <v>祥泰街祥瑞路东南50米</v>
      </c>
      <c r="F328" s="12">
        <v>1</v>
      </c>
    </row>
    <row r="329" spans="1:6">
      <c r="A329" s="7">
        <v>328</v>
      </c>
      <c r="B329" s="8" t="s">
        <v>52</v>
      </c>
      <c r="C329" s="9" t="s">
        <v>336</v>
      </c>
      <c r="D329" s="10">
        <v>4655</v>
      </c>
      <c r="E329" s="11" t="str">
        <f>VLOOKUP(D329,'[1]2024.6年广告'!$B$3:$H$3889,7,0)</f>
        <v>和睦路登云路西南120米</v>
      </c>
      <c r="F329" s="12">
        <v>1</v>
      </c>
    </row>
    <row r="330" spans="1:6">
      <c r="A330" s="7">
        <v>329</v>
      </c>
      <c r="B330" s="8" t="s">
        <v>52</v>
      </c>
      <c r="C330" s="9" t="s">
        <v>337</v>
      </c>
      <c r="D330" s="10">
        <v>4656</v>
      </c>
      <c r="E330" s="11" t="str">
        <f>VLOOKUP(D330,'[1]2024.6年广告'!$B$3:$H$3889,7,0)</f>
        <v>学院北路润园街西南角</v>
      </c>
      <c r="F330" s="12">
        <v>1</v>
      </c>
    </row>
    <row r="331" spans="1:6">
      <c r="A331" s="7">
        <v>330</v>
      </c>
      <c r="B331" s="8" t="s">
        <v>52</v>
      </c>
      <c r="C331" s="9" t="s">
        <v>338</v>
      </c>
      <c r="D331" s="10">
        <v>4657</v>
      </c>
      <c r="E331" s="11" t="str">
        <f>VLOOKUP(D331,'[1]2024.6年广告'!$B$3:$H$3889,7,0)</f>
        <v>学院北路水月街口西南</v>
      </c>
      <c r="F331" s="12">
        <v>1</v>
      </c>
    </row>
    <row r="332" spans="1:6">
      <c r="A332" s="7">
        <v>331</v>
      </c>
      <c r="B332" s="8" t="s">
        <v>52</v>
      </c>
      <c r="C332" s="9" t="s">
        <v>339</v>
      </c>
      <c r="D332" s="10">
        <v>4660</v>
      </c>
      <c r="E332" s="11" t="str">
        <f>VLOOKUP(D332,'[1]2024.6年广告'!$B$3:$H$3889,7,0)</f>
        <v>正德里街学院路口东北</v>
      </c>
      <c r="F332" s="12">
        <v>1</v>
      </c>
    </row>
    <row r="333" spans="1:6">
      <c r="A333" s="7">
        <v>332</v>
      </c>
      <c r="B333" s="8" t="s">
        <v>52</v>
      </c>
      <c r="C333" s="9" t="s">
        <v>340</v>
      </c>
      <c r="D333" s="10">
        <v>4661</v>
      </c>
      <c r="E333" s="11" t="str">
        <f>VLOOKUP(D333,'[1]2024.6年广告'!$B$3:$H$3889,7,0)</f>
        <v>正德里街学院路口东南</v>
      </c>
      <c r="F333" s="12">
        <v>1</v>
      </c>
    </row>
    <row r="334" spans="1:6">
      <c r="A334" s="7">
        <v>333</v>
      </c>
      <c r="B334" s="8" t="s">
        <v>255</v>
      </c>
      <c r="C334" s="9" t="s">
        <v>341</v>
      </c>
      <c r="D334" s="10">
        <v>5024</v>
      </c>
      <c r="E334" s="11" t="str">
        <f>VLOOKUP(D334,'[1]2024.6年广告'!$B$3:$H$3889,7,0)</f>
        <v>墩祥街嘉仁路口东侧</v>
      </c>
      <c r="F334" s="12">
        <v>1</v>
      </c>
    </row>
    <row r="335" spans="1:6">
      <c r="A335" s="7">
        <v>334</v>
      </c>
      <c r="B335" s="8" t="s">
        <v>255</v>
      </c>
      <c r="C335" s="9" t="s">
        <v>342</v>
      </c>
      <c r="D335" s="10">
        <v>5028</v>
      </c>
      <c r="E335" s="11" t="str">
        <f>VLOOKUP(D335,'[1]2024.6年广告'!$B$3:$H$3889,7,0)</f>
        <v>西湖科技园17路公交站出口西侧对面人行道</v>
      </c>
      <c r="F335" s="12">
        <v>1</v>
      </c>
    </row>
    <row r="336" spans="1:6">
      <c r="A336" s="7">
        <v>335</v>
      </c>
      <c r="B336" s="8" t="s">
        <v>255</v>
      </c>
      <c r="C336" s="9" t="s">
        <v>343</v>
      </c>
      <c r="D336" s="10">
        <v>5046</v>
      </c>
      <c r="E336" s="11" t="str">
        <f>VLOOKUP(D336,'[1]2024.6年广告'!$B$3:$H$3889,7,0)</f>
        <v>蒋村公交中心站</v>
      </c>
      <c r="F336" s="12">
        <v>1</v>
      </c>
    </row>
    <row r="337" spans="1:6">
      <c r="A337" s="7">
        <v>336</v>
      </c>
      <c r="B337" s="8" t="s">
        <v>255</v>
      </c>
      <c r="C337" s="9" t="s">
        <v>344</v>
      </c>
      <c r="D337" s="10">
        <v>5050</v>
      </c>
      <c r="E337" s="11" t="str">
        <f>VLOOKUP(D337,'[1]2024.6年广告'!$B$3:$H$3889,7,0)</f>
        <v>紫荆花路阳光地带九东区前人行道（路西）</v>
      </c>
      <c r="F337" s="12">
        <v>1</v>
      </c>
    </row>
    <row r="338" spans="1:6">
      <c r="A338" s="7">
        <v>337</v>
      </c>
      <c r="B338" s="8" t="s">
        <v>255</v>
      </c>
      <c r="C338" s="9" t="s">
        <v>345</v>
      </c>
      <c r="D338" s="10">
        <v>5058</v>
      </c>
      <c r="E338" s="11" t="str">
        <f>VLOOKUP(D338,'[1]2024.6年广告'!$B$3:$H$3889,7,0)</f>
        <v>万塘路翠苑四区东10幢对面人行道</v>
      </c>
      <c r="F338" s="12">
        <v>1</v>
      </c>
    </row>
    <row r="339" spans="1:6">
      <c r="A339" s="7">
        <v>338</v>
      </c>
      <c r="B339" s="8" t="s">
        <v>255</v>
      </c>
      <c r="C339" s="9" t="s">
        <v>346</v>
      </c>
      <c r="D339" s="10">
        <v>5060</v>
      </c>
      <c r="E339" s="11" t="str">
        <f>VLOOKUP(D339,'[1]2024.6年广告'!$B$3:$H$3889,7,0)</f>
        <v>花蒋路文一西路西北</v>
      </c>
      <c r="F339" s="12">
        <v>1</v>
      </c>
    </row>
    <row r="340" spans="1:6">
      <c r="A340" s="7">
        <v>339</v>
      </c>
      <c r="B340" s="8" t="s">
        <v>255</v>
      </c>
      <c r="C340" s="9" t="s">
        <v>347</v>
      </c>
      <c r="D340" s="10">
        <v>5062</v>
      </c>
      <c r="E340" s="11" t="str">
        <f>VLOOKUP(D340,'[1]2024.6年广告'!$B$3:$H$3889,7,0)</f>
        <v>曙光路黄龙饭店门口</v>
      </c>
      <c r="F340" s="12">
        <v>1</v>
      </c>
    </row>
    <row r="341" spans="1:6">
      <c r="A341" s="7">
        <v>340</v>
      </c>
      <c r="B341" s="8" t="s">
        <v>255</v>
      </c>
      <c r="C341" s="9" t="s">
        <v>348</v>
      </c>
      <c r="D341" s="10">
        <v>5067</v>
      </c>
      <c r="E341" s="11" t="str">
        <f>VLOOKUP(D341,'[1]2024.6年广告'!$B$3:$H$3889,7,0)</f>
        <v>文三路45号建设银行门口</v>
      </c>
      <c r="F341" s="12">
        <v>1</v>
      </c>
    </row>
    <row r="342" spans="1:6">
      <c r="A342" s="7">
        <v>341</v>
      </c>
      <c r="B342" s="8" t="s">
        <v>255</v>
      </c>
      <c r="C342" s="9" t="s">
        <v>349</v>
      </c>
      <c r="D342" s="10">
        <v>5071</v>
      </c>
      <c r="E342" s="11" t="str">
        <f>VLOOKUP(D342,'[1]2024.6年广告'!$B$3:$H$3889,7,0)</f>
        <v>黄龙快速公交站出口</v>
      </c>
      <c r="F342" s="12">
        <v>1</v>
      </c>
    </row>
    <row r="343" spans="1:6">
      <c r="A343" s="7">
        <v>342</v>
      </c>
      <c r="B343" s="8" t="s">
        <v>255</v>
      </c>
      <c r="C343" s="9" t="s">
        <v>350</v>
      </c>
      <c r="D343" s="10">
        <v>5072</v>
      </c>
      <c r="E343" s="11" t="str">
        <f>VLOOKUP(D343,'[1]2024.6年广告'!$B$3:$H$3889,7,0)</f>
        <v>保俶北路59号浙师大杭幼师门口人行道</v>
      </c>
      <c r="F343" s="12">
        <v>1</v>
      </c>
    </row>
    <row r="344" spans="1:6">
      <c r="A344" s="7">
        <v>343</v>
      </c>
      <c r="B344" s="8" t="s">
        <v>255</v>
      </c>
      <c r="C344" s="9" t="s">
        <v>351</v>
      </c>
      <c r="D344" s="10">
        <v>5074</v>
      </c>
      <c r="E344" s="11" t="str">
        <f>VLOOKUP(D344,'[1]2024.6年广告'!$B$3:$H$3889,7,0)</f>
        <v>竞舟北路申花路叉口西北侧</v>
      </c>
      <c r="F344" s="12">
        <v>1</v>
      </c>
    </row>
    <row r="345" spans="1:6">
      <c r="A345" s="7">
        <v>344</v>
      </c>
      <c r="B345" s="8" t="s">
        <v>255</v>
      </c>
      <c r="C345" s="9" t="s">
        <v>352</v>
      </c>
      <c r="D345" s="10">
        <v>5081</v>
      </c>
      <c r="E345" s="11" t="str">
        <f>VLOOKUP(D345,'[1]2024.6年广告'!$B$3:$H$3889,7,0)</f>
        <v>花坞路西溪路叉口东北角</v>
      </c>
      <c r="F345" s="12">
        <v>1</v>
      </c>
    </row>
    <row r="346" spans="1:6">
      <c r="A346" s="7">
        <v>345</v>
      </c>
      <c r="B346" s="8" t="s">
        <v>255</v>
      </c>
      <c r="C346" s="9" t="s">
        <v>353</v>
      </c>
      <c r="D346" s="10">
        <v>5082</v>
      </c>
      <c r="E346" s="11" t="str">
        <f>VLOOKUP(D346,'[1]2024.6年广告'!$B$3:$H$3889,7,0)</f>
        <v>77路莲花街站对面</v>
      </c>
      <c r="F346" s="12">
        <v>1</v>
      </c>
    </row>
    <row r="347" spans="1:6">
      <c r="A347" s="7">
        <v>346</v>
      </c>
      <c r="B347" s="8" t="s">
        <v>255</v>
      </c>
      <c r="C347" s="9" t="s">
        <v>354</v>
      </c>
      <c r="D347" s="10">
        <v>5084</v>
      </c>
      <c r="E347" s="11" t="str">
        <f>VLOOKUP(D347,'[1]2024.6年广告'!$B$3:$H$3889,7,0)</f>
        <v>莲花街紫荆花路叉口(东南角)</v>
      </c>
      <c r="F347" s="12">
        <v>1</v>
      </c>
    </row>
    <row r="348" spans="1:6">
      <c r="A348" s="7">
        <v>347</v>
      </c>
      <c r="B348" s="8" t="s">
        <v>255</v>
      </c>
      <c r="C348" s="9" t="s">
        <v>355</v>
      </c>
      <c r="D348" s="10">
        <v>5085</v>
      </c>
      <c r="E348" s="11" t="str">
        <f>VLOOKUP(D348,'[1]2024.6年广告'!$B$3:$H$3889,7,0)</f>
        <v>莲花街262号(嘉绿景苑门口)</v>
      </c>
      <c r="F348" s="12">
        <v>1</v>
      </c>
    </row>
    <row r="349" spans="1:6">
      <c r="A349" s="7">
        <v>348</v>
      </c>
      <c r="B349" s="8" t="s">
        <v>255</v>
      </c>
      <c r="C349" s="9" t="s">
        <v>356</v>
      </c>
      <c r="D349" s="10">
        <v>5086</v>
      </c>
      <c r="E349" s="11" t="str">
        <f>VLOOKUP(D349,'[1]2024.6年广告'!$B$3:$H$3889,7,0)</f>
        <v>紫金文苑北大门口(26幢门口)</v>
      </c>
      <c r="F349" s="12">
        <v>1</v>
      </c>
    </row>
    <row r="350" spans="1:6">
      <c r="A350" s="7">
        <v>349</v>
      </c>
      <c r="B350" s="8" t="s">
        <v>255</v>
      </c>
      <c r="C350" s="9" t="s">
        <v>357</v>
      </c>
      <c r="D350" s="10">
        <v>5088</v>
      </c>
      <c r="E350" s="11" t="str">
        <f>VLOOKUP(D350,'[1]2024.6年广告'!$B$3:$H$3889,7,0)</f>
        <v>紫荆花路天目山路口东北侧人行道</v>
      </c>
      <c r="F350" s="12">
        <v>1</v>
      </c>
    </row>
    <row r="351" spans="1:6">
      <c r="A351" s="7">
        <v>350</v>
      </c>
      <c r="B351" s="8" t="s">
        <v>255</v>
      </c>
      <c r="C351" s="9" t="s">
        <v>358</v>
      </c>
      <c r="D351" s="10">
        <v>5089</v>
      </c>
      <c r="E351" s="11" t="str">
        <f>VLOOKUP(D351,'[1]2024.6年广告'!$B$3:$H$3889,7,0)</f>
        <v>紫荆花路五联西苑227号</v>
      </c>
      <c r="F351" s="12">
        <v>1</v>
      </c>
    </row>
    <row r="352" spans="1:6">
      <c r="A352" s="7">
        <v>351</v>
      </c>
      <c r="B352" s="8" t="s">
        <v>255</v>
      </c>
      <c r="C352" s="9" t="s">
        <v>359</v>
      </c>
      <c r="D352" s="10">
        <v>5090</v>
      </c>
      <c r="E352" s="11" t="str">
        <f>VLOOKUP(D352,'[1]2024.6年广告'!$B$3:$H$3889,7,0)</f>
        <v>89路紫荆花路文三西路口站</v>
      </c>
      <c r="F352" s="12">
        <v>1</v>
      </c>
    </row>
    <row r="353" spans="1:6">
      <c r="A353" s="7">
        <v>352</v>
      </c>
      <c r="B353" s="8" t="s">
        <v>255</v>
      </c>
      <c r="C353" s="9" t="s">
        <v>360</v>
      </c>
      <c r="D353" s="10">
        <v>5091</v>
      </c>
      <c r="E353" s="11" t="str">
        <f>VLOOKUP(D353,'[1]2024.6年广告'!$B$3:$H$3889,7,0)</f>
        <v>紫荆花路文二西路口站</v>
      </c>
      <c r="F353" s="12">
        <v>1</v>
      </c>
    </row>
    <row r="354" spans="1:6">
      <c r="A354" s="7">
        <v>353</v>
      </c>
      <c r="B354" s="8" t="s">
        <v>255</v>
      </c>
      <c r="C354" s="9" t="s">
        <v>361</v>
      </c>
      <c r="D354" s="10">
        <v>5129</v>
      </c>
      <c r="E354" s="11" t="str">
        <f>VLOOKUP(D354,'[1]2024.6年广告'!$B$3:$H$3889,7,0)</f>
        <v>保俶路北路86号门口人行道</v>
      </c>
      <c r="F354" s="12">
        <v>1</v>
      </c>
    </row>
    <row r="355" spans="1:6">
      <c r="A355" s="7">
        <v>354</v>
      </c>
      <c r="B355" s="8" t="s">
        <v>255</v>
      </c>
      <c r="C355" s="9" t="s">
        <v>362</v>
      </c>
      <c r="D355" s="10">
        <v>5132</v>
      </c>
      <c r="E355" s="11" t="str">
        <f>VLOOKUP(D355,'[1]2024.6年广告'!$B$3:$H$3889,7,0)</f>
        <v>文三路保俶北路叉口东南侧</v>
      </c>
      <c r="F355" s="12">
        <v>1</v>
      </c>
    </row>
    <row r="356" spans="1:6">
      <c r="A356" s="7">
        <v>355</v>
      </c>
      <c r="B356" s="8" t="s">
        <v>255</v>
      </c>
      <c r="C356" s="9" t="s">
        <v>363</v>
      </c>
      <c r="D356" s="10">
        <v>5133</v>
      </c>
      <c r="E356" s="11" t="str">
        <f>VLOOKUP(D356,'[1]2024.6年广告'!$B$3:$H$3889,7,0)</f>
        <v>文三路马塍路口西北角(五星电器门口)</v>
      </c>
      <c r="F356" s="12">
        <v>1</v>
      </c>
    </row>
    <row r="357" spans="1:6">
      <c r="A357" s="7">
        <v>356</v>
      </c>
      <c r="B357" s="8" t="s">
        <v>255</v>
      </c>
      <c r="C357" s="9" t="s">
        <v>364</v>
      </c>
      <c r="D357" s="10">
        <v>5134</v>
      </c>
      <c r="E357" s="11" t="str">
        <f>VLOOKUP(D357,'[1]2024.6年广告'!$B$3:$H$3889,7,0)</f>
        <v>文三路178号（浙大西溪校区对面）</v>
      </c>
      <c r="F357" s="12">
        <v>1</v>
      </c>
    </row>
    <row r="358" spans="1:6">
      <c r="A358" s="7">
        <v>357</v>
      </c>
      <c r="B358" s="8" t="s">
        <v>255</v>
      </c>
      <c r="C358" s="9" t="s">
        <v>365</v>
      </c>
      <c r="D358" s="10">
        <v>5135</v>
      </c>
      <c r="E358" s="11" t="str">
        <f>VLOOKUP(D358,'[1]2024.6年广告'!$B$3:$H$3889,7,0)</f>
        <v>179路上宁桥站东北侧</v>
      </c>
      <c r="F358" s="12">
        <v>1</v>
      </c>
    </row>
    <row r="359" spans="1:6">
      <c r="A359" s="7">
        <v>358</v>
      </c>
      <c r="B359" s="8" t="s">
        <v>255</v>
      </c>
      <c r="C359" s="9" t="s">
        <v>366</v>
      </c>
      <c r="D359" s="10">
        <v>5137</v>
      </c>
      <c r="E359" s="11" t="str">
        <f>VLOOKUP(D359,'[1]2024.6年广告'!$B$3:$H$3889,7,0)</f>
        <v>骆家庄西一苑二区门口西北侧</v>
      </c>
      <c r="F359" s="12">
        <v>1</v>
      </c>
    </row>
    <row r="360" spans="1:6">
      <c r="A360" s="7">
        <v>359</v>
      </c>
      <c r="B360" s="8" t="s">
        <v>255</v>
      </c>
      <c r="C360" s="9" t="s">
        <v>367</v>
      </c>
      <c r="D360" s="10">
        <v>5138</v>
      </c>
      <c r="E360" s="11" t="str">
        <f>VLOOKUP(D360,'[1]2024.6年广告'!$B$3:$H$3889,7,0)</f>
        <v>晴川街崇仁路口东南角人行道</v>
      </c>
      <c r="F360" s="12">
        <v>1</v>
      </c>
    </row>
    <row r="361" spans="1:6">
      <c r="A361" s="7">
        <v>360</v>
      </c>
      <c r="B361" s="8" t="s">
        <v>255</v>
      </c>
      <c r="C361" s="9" t="s">
        <v>368</v>
      </c>
      <c r="D361" s="10">
        <v>5139</v>
      </c>
      <c r="E361" s="11" t="str">
        <f>VLOOKUP(D361,'[1]2024.6年广告'!$B$3:$H$3889,7,0)</f>
        <v>蒋村花苑广安苑6号</v>
      </c>
      <c r="F361" s="12">
        <v>1</v>
      </c>
    </row>
    <row r="362" spans="1:6">
      <c r="A362" s="7">
        <v>361</v>
      </c>
      <c r="B362" s="8" t="s">
        <v>255</v>
      </c>
      <c r="C362" s="9" t="s">
        <v>369</v>
      </c>
      <c r="D362" s="10">
        <v>5141</v>
      </c>
      <c r="E362" s="11" t="str">
        <f>VLOOKUP(D362,'[1]2024.6年广告'!$B$3:$H$3889,7,0)</f>
        <v>15路花园西村站东南侧100米处</v>
      </c>
      <c r="F362" s="12">
        <v>1</v>
      </c>
    </row>
    <row r="363" spans="1:6">
      <c r="A363" s="7">
        <v>362</v>
      </c>
      <c r="B363" s="8" t="s">
        <v>255</v>
      </c>
      <c r="C363" s="9" t="s">
        <v>370</v>
      </c>
      <c r="D363" s="10">
        <v>5145</v>
      </c>
      <c r="E363" s="11" t="str">
        <f>VLOOKUP(D363,'[1]2024.6年广告'!$B$3:$H$3889,7,0)</f>
        <v>益乐路文二路口东南侧人行道</v>
      </c>
      <c r="F363" s="12">
        <v>1</v>
      </c>
    </row>
    <row r="364" spans="1:6">
      <c r="A364" s="7">
        <v>363</v>
      </c>
      <c r="B364" s="8" t="s">
        <v>255</v>
      </c>
      <c r="C364" s="9" t="s">
        <v>371</v>
      </c>
      <c r="D364" s="10">
        <v>5147</v>
      </c>
      <c r="E364" s="11" t="str">
        <f>VLOOKUP(D364,'[1]2024.6年广告'!$B$3:$H$3889,7,0)</f>
        <v>万塘路天目山路口西北侧人行道</v>
      </c>
      <c r="F364" s="12">
        <v>1</v>
      </c>
    </row>
    <row r="365" spans="1:6">
      <c r="A365" s="7">
        <v>364</v>
      </c>
      <c r="B365" s="8" t="s">
        <v>255</v>
      </c>
      <c r="C365" s="9" t="s">
        <v>372</v>
      </c>
      <c r="D365" s="10">
        <v>5150</v>
      </c>
      <c r="E365" s="11" t="str">
        <f>VLOOKUP(D365,'[1]2024.6年广告'!$B$3:$H$3889,7,0)</f>
        <v>万塘路文二路口东南侧人行道</v>
      </c>
      <c r="F365" s="12">
        <v>1</v>
      </c>
    </row>
    <row r="366" spans="1:6">
      <c r="A366" s="7">
        <v>365</v>
      </c>
      <c r="B366" s="8" t="s">
        <v>255</v>
      </c>
      <c r="C366" s="9" t="s">
        <v>373</v>
      </c>
      <c r="D366" s="10">
        <v>5151</v>
      </c>
      <c r="E366" s="11" t="str">
        <f>VLOOKUP(D366,'[1]2024.6年广告'!$B$3:$H$3889,7,0)</f>
        <v>24路古荡新村西站东侧(区城管大楼对面)人行道</v>
      </c>
      <c r="F366" s="12">
        <v>1</v>
      </c>
    </row>
    <row r="367" spans="1:6">
      <c r="A367" s="7">
        <v>366</v>
      </c>
      <c r="B367" s="8" t="s">
        <v>255</v>
      </c>
      <c r="C367" s="9" t="s">
        <v>374</v>
      </c>
      <c r="D367" s="10">
        <v>5152</v>
      </c>
      <c r="E367" s="11" t="str">
        <f>VLOOKUP(D367,'[1]2024.6年广告'!$B$3:$H$3889,7,0)</f>
        <v>紫荆花北路89路紫荆花北路站北侧人行道</v>
      </c>
      <c r="F367" s="12">
        <v>1</v>
      </c>
    </row>
    <row r="368" spans="1:6">
      <c r="A368" s="7">
        <v>367</v>
      </c>
      <c r="B368" s="8" t="s">
        <v>255</v>
      </c>
      <c r="C368" s="9" t="s">
        <v>375</v>
      </c>
      <c r="D368" s="10">
        <v>5157</v>
      </c>
      <c r="E368" s="11" t="str">
        <f>VLOOKUP(D368,'[1]2024.6年广告'!$B$3:$H$3889,7,0)</f>
        <v>萍水西路文鼎苑小区（路南）</v>
      </c>
      <c r="F368" s="12">
        <v>1</v>
      </c>
    </row>
    <row r="369" spans="1:6">
      <c r="A369" s="7">
        <v>368</v>
      </c>
      <c r="B369" s="8" t="s">
        <v>255</v>
      </c>
      <c r="C369" s="9" t="s">
        <v>376</v>
      </c>
      <c r="D369" s="10">
        <v>5158</v>
      </c>
      <c r="E369" s="11" t="str">
        <f>VLOOKUP(D369,'[1]2024.6年广告'!$B$3:$H$3889,7,0)</f>
        <v>塘苗路18号西侧人行道</v>
      </c>
      <c r="F369" s="12">
        <v>1</v>
      </c>
    </row>
    <row r="370" spans="1:6">
      <c r="A370" s="7">
        <v>369</v>
      </c>
      <c r="B370" s="8" t="s">
        <v>255</v>
      </c>
      <c r="C370" s="9" t="s">
        <v>377</v>
      </c>
      <c r="D370" s="10">
        <v>5161</v>
      </c>
      <c r="E370" s="11" t="str">
        <f>VLOOKUP(D370,'[1]2024.6年广告'!$B$3:$H$3889,7,0)</f>
        <v>黄龙路曙光路口西北角人行道</v>
      </c>
      <c r="F370" s="12">
        <v>1</v>
      </c>
    </row>
    <row r="371" spans="1:6">
      <c r="A371" s="7">
        <v>370</v>
      </c>
      <c r="B371" s="8" t="s">
        <v>255</v>
      </c>
      <c r="C371" s="9" t="s">
        <v>378</v>
      </c>
      <c r="D371" s="10">
        <v>5164</v>
      </c>
      <c r="E371" s="11" t="str">
        <f>VLOOKUP(D371,'[1]2024.6年广告'!$B$3:$H$3889,7,0)</f>
        <v>工专路华星路口东南侧人行道</v>
      </c>
      <c r="F371" s="12">
        <v>1</v>
      </c>
    </row>
    <row r="372" spans="1:6">
      <c r="A372" s="7">
        <v>371</v>
      </c>
      <c r="B372" s="8" t="s">
        <v>255</v>
      </c>
      <c r="C372" s="9" t="s">
        <v>379</v>
      </c>
      <c r="D372" s="10">
        <v>5166</v>
      </c>
      <c r="E372" s="11" t="str">
        <f>VLOOKUP(D372,'[1]2024.6年广告'!$B$3:$H$3889,7,0)</f>
        <v>黄姑山路黄姑山横路口东南侧人行道</v>
      </c>
      <c r="F372" s="12">
        <v>1</v>
      </c>
    </row>
    <row r="373" ht="24" spans="1:6">
      <c r="A373" s="7">
        <v>372</v>
      </c>
      <c r="B373" s="8" t="s">
        <v>255</v>
      </c>
      <c r="C373" s="9" t="s">
        <v>380</v>
      </c>
      <c r="D373" s="10">
        <v>5171</v>
      </c>
      <c r="E373" s="11" t="str">
        <f>VLOOKUP(D373,'[1]2024.6年广告'!$B$3:$H$3889,7,0)</f>
        <v>竞舟路文二西路口西北侧人行道(紫桂花园6幢前人行道)</v>
      </c>
      <c r="F373" s="12">
        <v>1</v>
      </c>
    </row>
    <row r="374" spans="1:6">
      <c r="A374" s="7">
        <v>373</v>
      </c>
      <c r="B374" s="8" t="s">
        <v>255</v>
      </c>
      <c r="C374" s="9" t="s">
        <v>381</v>
      </c>
      <c r="D374" s="10">
        <v>5172</v>
      </c>
      <c r="E374" s="11" t="str">
        <f>VLOOKUP(D374,'[1]2024.6年广告'!$B$3:$H$3889,7,0)</f>
        <v>竞舟路文三西路口西北侧人行道(竞舟路80号对面)</v>
      </c>
      <c r="F374" s="12">
        <v>1</v>
      </c>
    </row>
    <row r="375" spans="1:6">
      <c r="A375" s="7">
        <v>374</v>
      </c>
      <c r="B375" s="8" t="s">
        <v>255</v>
      </c>
      <c r="C375" s="9" t="s">
        <v>382</v>
      </c>
      <c r="D375" s="10">
        <v>5173</v>
      </c>
      <c r="E375" s="11" t="str">
        <f>VLOOKUP(D375,'[1]2024.6年广告'!$B$3:$H$3889,7,0)</f>
        <v>竞舟路香樟公寓二十八幢人行道</v>
      </c>
      <c r="F375" s="12">
        <v>1</v>
      </c>
    </row>
    <row r="376" spans="1:6">
      <c r="A376" s="7">
        <v>375</v>
      </c>
      <c r="B376" s="8" t="s">
        <v>255</v>
      </c>
      <c r="C376" s="9" t="s">
        <v>383</v>
      </c>
      <c r="D376" s="10">
        <v>5174</v>
      </c>
      <c r="E376" s="11" t="str">
        <f>VLOOKUP(D376,'[1]2024.6年广告'!$B$3:$H$3889,7,0)</f>
        <v>竞舟路香樟公寓八幢人行道</v>
      </c>
      <c r="F376" s="12">
        <v>1</v>
      </c>
    </row>
    <row r="377" spans="1:6">
      <c r="A377" s="7">
        <v>376</v>
      </c>
      <c r="B377" s="8" t="s">
        <v>255</v>
      </c>
      <c r="C377" s="9" t="s">
        <v>384</v>
      </c>
      <c r="D377" s="10">
        <v>5175</v>
      </c>
      <c r="E377" s="11" t="str">
        <f>VLOOKUP(D377,'[1]2024.6年广告'!$B$3:$H$3889,7,0)</f>
        <v>西溪路118号(黄龙快速公交站旁)</v>
      </c>
      <c r="F377" s="12">
        <v>1</v>
      </c>
    </row>
    <row r="378" spans="1:6">
      <c r="A378" s="7">
        <v>377</v>
      </c>
      <c r="B378" s="8" t="s">
        <v>255</v>
      </c>
      <c r="C378" s="9" t="s">
        <v>385</v>
      </c>
      <c r="D378" s="10">
        <v>5203</v>
      </c>
      <c r="E378" s="11" t="str">
        <f>VLOOKUP(D378,'[1]2024.6年广告'!$B$3:$H$3889,7,0)</f>
        <v>浙大新村1幢</v>
      </c>
      <c r="F378" s="12">
        <v>1</v>
      </c>
    </row>
    <row r="379" spans="1:6">
      <c r="A379" s="7">
        <v>378</v>
      </c>
      <c r="B379" s="8" t="s">
        <v>255</v>
      </c>
      <c r="C379" s="9" t="s">
        <v>386</v>
      </c>
      <c r="D379" s="10">
        <v>5204</v>
      </c>
      <c r="E379" s="11" t="str">
        <f>VLOOKUP(D379,'[1]2024.6年广告'!$B$3:$H$3889,7,0)</f>
        <v>浙大路求是新村南门东侧(浙大路16号)</v>
      </c>
      <c r="F379" s="12">
        <v>1</v>
      </c>
    </row>
    <row r="380" spans="1:6">
      <c r="A380" s="7">
        <v>379</v>
      </c>
      <c r="B380" s="8" t="s">
        <v>255</v>
      </c>
      <c r="C380" s="9" t="s">
        <v>387</v>
      </c>
      <c r="D380" s="10">
        <v>5226</v>
      </c>
      <c r="E380" s="11" t="str">
        <f>VLOOKUP(D380,'[1]2024.6年广告'!$B$3:$H$3889,7,0)</f>
        <v>竞舟路香樟公寓二十八幢</v>
      </c>
      <c r="F380" s="12">
        <v>1</v>
      </c>
    </row>
    <row r="381" spans="1:6">
      <c r="A381" s="7">
        <v>380</v>
      </c>
      <c r="B381" s="8" t="s">
        <v>255</v>
      </c>
      <c r="C381" s="9" t="s">
        <v>388</v>
      </c>
      <c r="D381" s="10">
        <v>5274</v>
      </c>
      <c r="E381" s="11" t="str">
        <f>VLOOKUP(D381,'[1]2024.6年广告'!$B$3:$H$3889,7,0)</f>
        <v>文二西路紫金港路口西南角人行道</v>
      </c>
      <c r="F381" s="12">
        <v>1</v>
      </c>
    </row>
    <row r="382" spans="1:6">
      <c r="A382" s="7">
        <v>381</v>
      </c>
      <c r="B382" s="8" t="s">
        <v>255</v>
      </c>
      <c r="C382" s="9" t="s">
        <v>389</v>
      </c>
      <c r="D382" s="10">
        <v>5275</v>
      </c>
      <c r="E382" s="11" t="str">
        <f>VLOOKUP(D382,'[1]2024.6年广告'!$B$3:$H$3889,7,0)</f>
        <v>竞舟路10号</v>
      </c>
      <c r="F382" s="12">
        <v>1</v>
      </c>
    </row>
    <row r="383" spans="1:6">
      <c r="A383" s="7">
        <v>382</v>
      </c>
      <c r="B383" s="8" t="s">
        <v>255</v>
      </c>
      <c r="C383" s="9" t="s">
        <v>390</v>
      </c>
      <c r="D383" s="10">
        <v>5279</v>
      </c>
      <c r="E383" s="11" t="str">
        <f>VLOOKUP(D383,'[1]2024.6年广告'!$B$3:$H$3889,7,0)</f>
        <v>文三西路紫荆港路口东北侧人行道</v>
      </c>
      <c r="F383" s="12">
        <v>1</v>
      </c>
    </row>
    <row r="384" spans="1:6">
      <c r="A384" s="7">
        <v>383</v>
      </c>
      <c r="B384" s="8" t="s">
        <v>255</v>
      </c>
      <c r="C384" s="9" t="s">
        <v>391</v>
      </c>
      <c r="D384" s="10">
        <v>5355</v>
      </c>
      <c r="E384" s="11" t="str">
        <f>VLOOKUP(D384,'[1]2024.6年广告'!$B$3:$H$3889,7,0)</f>
        <v>莲花街280号商铺前人行道（嘉绿景苑东园3幢）</v>
      </c>
      <c r="F384" s="12">
        <v>1</v>
      </c>
    </row>
    <row r="385" spans="1:6">
      <c r="A385" s="7">
        <v>384</v>
      </c>
      <c r="B385" s="8" t="s">
        <v>255</v>
      </c>
      <c r="C385" s="9" t="s">
        <v>392</v>
      </c>
      <c r="D385" s="10">
        <v>5356</v>
      </c>
      <c r="E385" s="11" t="str">
        <f>VLOOKUP(D385,'[1]2024.6年广告'!$B$3:$H$3889,7,0)</f>
        <v>莲花街76号前人行道(莲花街古墩路口东南侧)</v>
      </c>
      <c r="F385" s="12">
        <v>1</v>
      </c>
    </row>
    <row r="386" spans="1:6">
      <c r="A386" s="7">
        <v>385</v>
      </c>
      <c r="B386" s="8" t="s">
        <v>255</v>
      </c>
      <c r="C386" s="9" t="s">
        <v>393</v>
      </c>
      <c r="D386" s="10">
        <v>5359</v>
      </c>
      <c r="E386" s="11" t="str">
        <f>VLOOKUP(D386,'[1]2024.6年广告'!$B$3:$H$3889,7,0)</f>
        <v>天目山路38号(博库书城)</v>
      </c>
      <c r="F386" s="12">
        <v>1</v>
      </c>
    </row>
    <row r="387" spans="1:6">
      <c r="A387" s="7">
        <v>386</v>
      </c>
      <c r="B387" s="8" t="s">
        <v>255</v>
      </c>
      <c r="C387" s="9" t="s">
        <v>394</v>
      </c>
      <c r="D387" s="10">
        <v>5362</v>
      </c>
      <c r="E387" s="11" t="str">
        <f>VLOOKUP(D387,'[1]2024.6年广告'!$B$3:$H$3889,7,0)</f>
        <v>莲花街古墩路口西北侧人行道</v>
      </c>
      <c r="F387" s="12">
        <v>1</v>
      </c>
    </row>
    <row r="388" spans="1:6">
      <c r="A388" s="7">
        <v>387</v>
      </c>
      <c r="B388" s="8" t="s">
        <v>255</v>
      </c>
      <c r="C388" s="9" t="s">
        <v>395</v>
      </c>
      <c r="D388" s="10">
        <v>5368</v>
      </c>
      <c r="E388" s="11" t="str">
        <f>VLOOKUP(D388,'[1]2024.6年广告'!$B$3:$H$3889,7,0)</f>
        <v>杭大路曙光路口</v>
      </c>
      <c r="F388" s="12">
        <v>1</v>
      </c>
    </row>
    <row r="389" spans="1:6">
      <c r="A389" s="7">
        <v>388</v>
      </c>
      <c r="B389" s="8" t="s">
        <v>255</v>
      </c>
      <c r="C389" s="9" t="s">
        <v>396</v>
      </c>
      <c r="D389" s="10">
        <v>5370</v>
      </c>
      <c r="E389" s="11" t="str">
        <f>VLOOKUP(D389,'[1]2024.6年广告'!$B$3:$H$3889,7,0)</f>
        <v>玉古路157号（求是路与浙大路中间）</v>
      </c>
      <c r="F389" s="12">
        <v>1</v>
      </c>
    </row>
    <row r="390" ht="24" spans="1:6">
      <c r="A390" s="7">
        <v>389</v>
      </c>
      <c r="B390" s="8" t="s">
        <v>255</v>
      </c>
      <c r="C390" s="9" t="s">
        <v>397</v>
      </c>
      <c r="D390" s="10">
        <v>5372</v>
      </c>
      <c r="E390" s="11" t="str">
        <f>VLOOKUP(D390,'[1]2024.6年广告'!$B$3:$H$3889,7,0)</f>
        <v>杨梅山路290号对面人行道（杨梅山路和家园售楼处门口）</v>
      </c>
      <c r="F390" s="12">
        <v>1</v>
      </c>
    </row>
    <row r="391" spans="1:6">
      <c r="A391" s="7">
        <v>390</v>
      </c>
      <c r="B391" s="8" t="s">
        <v>255</v>
      </c>
      <c r="C391" s="9" t="s">
        <v>398</v>
      </c>
      <c r="D391" s="10">
        <v>5373</v>
      </c>
      <c r="E391" s="11" t="str">
        <f>VLOOKUP(D391,'[1]2024.6年广告'!$B$3:$H$3889,7,0)</f>
        <v>紫荆花路126号北侧人行道</v>
      </c>
      <c r="F391" s="12">
        <v>1</v>
      </c>
    </row>
    <row r="392" ht="24" spans="1:6">
      <c r="A392" s="7">
        <v>391</v>
      </c>
      <c r="B392" s="8" t="s">
        <v>255</v>
      </c>
      <c r="C392" s="9" t="s">
        <v>399</v>
      </c>
      <c r="D392" s="10">
        <v>5374</v>
      </c>
      <c r="E392" s="11" t="str">
        <f>VLOOKUP(D392,'[1]2024.6年广告'!$B$3:$H$3889,7,0)</f>
        <v>骆家庄西苑1区113号前人行道</v>
      </c>
      <c r="F392" s="12">
        <v>1</v>
      </c>
    </row>
    <row r="393" spans="1:6">
      <c r="A393" s="7">
        <v>392</v>
      </c>
      <c r="B393" s="8" t="s">
        <v>255</v>
      </c>
      <c r="C393" s="9" t="s">
        <v>400</v>
      </c>
      <c r="D393" s="10">
        <v>5376</v>
      </c>
      <c r="E393" s="11" t="str">
        <f>VLOOKUP(D393,'[1]2024.6年广告'!$B$3:$H$3889,7,0)</f>
        <v>紫荆花路星州小学前人行道</v>
      </c>
      <c r="F393" s="12">
        <v>1</v>
      </c>
    </row>
    <row r="394" spans="1:6">
      <c r="A394" s="7">
        <v>393</v>
      </c>
      <c r="B394" s="8" t="s">
        <v>255</v>
      </c>
      <c r="C394" s="9" t="s">
        <v>401</v>
      </c>
      <c r="D394" s="10">
        <v>5378</v>
      </c>
      <c r="E394" s="11" t="str">
        <f>VLOOKUP(D394,'[1]2024.6年广告'!$B$3:$H$3889,7,0)</f>
        <v>文一西路462号西侧弯道前人行道</v>
      </c>
      <c r="F394" s="12">
        <v>1</v>
      </c>
    </row>
    <row r="395" spans="1:6">
      <c r="A395" s="7">
        <v>394</v>
      </c>
      <c r="B395" s="8" t="s">
        <v>255</v>
      </c>
      <c r="C395" s="9" t="s">
        <v>402</v>
      </c>
      <c r="D395" s="10">
        <v>5387</v>
      </c>
      <c r="E395" s="11" t="str">
        <f>VLOOKUP(D395,'[1]2024.6年广告'!$B$3:$H$3889,7,0)</f>
        <v>电子技术研究所右侧人行道</v>
      </c>
      <c r="F395" s="12">
        <v>1</v>
      </c>
    </row>
    <row r="396" spans="1:6">
      <c r="A396" s="7">
        <v>395</v>
      </c>
      <c r="B396" s="8" t="s">
        <v>255</v>
      </c>
      <c r="C396" s="9" t="s">
        <v>403</v>
      </c>
      <c r="D396" s="10">
        <v>5388</v>
      </c>
      <c r="E396" s="11" t="str">
        <f>VLOOKUP(D396,'[1]2024.6年广告'!$B$3:$H$3889,7,0)</f>
        <v>翠苑新村三区44幢前人行道</v>
      </c>
      <c r="F396" s="12">
        <v>1</v>
      </c>
    </row>
    <row r="397" spans="1:6">
      <c r="A397" s="7">
        <v>396</v>
      </c>
      <c r="B397" s="8" t="s">
        <v>255</v>
      </c>
      <c r="C397" s="9" t="s">
        <v>404</v>
      </c>
      <c r="D397" s="10">
        <v>5389</v>
      </c>
      <c r="E397" s="11" t="str">
        <f>VLOOKUP(D397,'[1]2024.6年广告'!$B$3:$H$3889,7,0)</f>
        <v>竞舟路雅仕苑46幢前人行道(竞舟路文一西路口)</v>
      </c>
      <c r="F397" s="12">
        <v>1</v>
      </c>
    </row>
    <row r="398" spans="1:6">
      <c r="A398" s="7">
        <v>397</v>
      </c>
      <c r="B398" s="8" t="s">
        <v>255</v>
      </c>
      <c r="C398" s="9" t="s">
        <v>405</v>
      </c>
      <c r="D398" s="10">
        <v>5390</v>
      </c>
      <c r="E398" s="11" t="str">
        <f>VLOOKUP(D398,'[1]2024.6年广告'!$B$3:$H$3889,7,0)</f>
        <v>府苑新村大门口南侧人行道</v>
      </c>
      <c r="F398" s="12">
        <v>1</v>
      </c>
    </row>
    <row r="399" spans="1:6">
      <c r="A399" s="7">
        <v>398</v>
      </c>
      <c r="B399" s="8" t="s">
        <v>255</v>
      </c>
      <c r="C399" s="9" t="s">
        <v>406</v>
      </c>
      <c r="D399" s="10">
        <v>5391</v>
      </c>
      <c r="E399" s="11" t="str">
        <f>VLOOKUP(D399,'[1]2024.6年广告'!$B$3:$H$3889,7,0)</f>
        <v>紫荆花路110号西侧人行道</v>
      </c>
      <c r="F399" s="12">
        <v>1</v>
      </c>
    </row>
    <row r="400" spans="1:6">
      <c r="A400" s="7">
        <v>399</v>
      </c>
      <c r="B400" s="8" t="s">
        <v>255</v>
      </c>
      <c r="C400" s="9" t="s">
        <v>407</v>
      </c>
      <c r="D400" s="10">
        <v>5393</v>
      </c>
      <c r="E400" s="11" t="str">
        <f>VLOOKUP(D400,'[1]2024.6年广告'!$B$3:$H$3889,7,0)</f>
        <v>莲花街113号</v>
      </c>
      <c r="F400" s="12">
        <v>1</v>
      </c>
    </row>
    <row r="401" spans="1:6">
      <c r="A401" s="7">
        <v>400</v>
      </c>
      <c r="B401" s="8" t="s">
        <v>255</v>
      </c>
      <c r="C401" s="9" t="s">
        <v>408</v>
      </c>
      <c r="D401" s="10">
        <v>5394</v>
      </c>
      <c r="E401" s="11" t="str">
        <f>VLOOKUP(D401,'[1]2024.6年广告'!$B$3:$H$3889,7,0)</f>
        <v>310路府苑新村西侧站对面人行道</v>
      </c>
      <c r="F401" s="12">
        <v>1</v>
      </c>
    </row>
    <row r="402" ht="24" spans="1:6">
      <c r="A402" s="7">
        <v>401</v>
      </c>
      <c r="B402" s="8" t="s">
        <v>255</v>
      </c>
      <c r="C402" s="9" t="s">
        <v>409</v>
      </c>
      <c r="D402" s="10">
        <v>5395</v>
      </c>
      <c r="E402" s="11" t="str">
        <f>VLOOKUP(D402,'[1]2024.6年广告'!$B$3:$H$3889,7,0)</f>
        <v>申花路竞舟北路口东南侧人行道</v>
      </c>
      <c r="F402" s="12">
        <v>1</v>
      </c>
    </row>
    <row r="403" spans="1:6">
      <c r="A403" s="7">
        <v>402</v>
      </c>
      <c r="B403" s="8" t="s">
        <v>255</v>
      </c>
      <c r="C403" s="9" t="s">
        <v>410</v>
      </c>
      <c r="D403" s="10">
        <v>5396</v>
      </c>
      <c r="E403" s="11" t="str">
        <f>VLOOKUP(D403,'[1]2024.6年广告'!$B$3:$H$3889,7,0)</f>
        <v>申花路363号</v>
      </c>
      <c r="F403" s="12">
        <v>1</v>
      </c>
    </row>
    <row r="404" spans="1:6">
      <c r="A404" s="7">
        <v>403</v>
      </c>
      <c r="B404" s="8" t="s">
        <v>255</v>
      </c>
      <c r="C404" s="9" t="s">
        <v>411</v>
      </c>
      <c r="D404" s="10">
        <v>5398</v>
      </c>
      <c r="E404" s="11" t="str">
        <f>VLOOKUP(D404,'[1]2024.6年广告'!$B$3:$H$3889,7,0)</f>
        <v>申花路古墩路口东南侧人行道（古墩路658号）</v>
      </c>
      <c r="F404" s="12">
        <v>1</v>
      </c>
    </row>
    <row r="405" spans="1:6">
      <c r="A405" s="7">
        <v>404</v>
      </c>
      <c r="B405" s="8" t="s">
        <v>255</v>
      </c>
      <c r="C405" s="9" t="s">
        <v>412</v>
      </c>
      <c r="D405" s="10">
        <v>5408</v>
      </c>
      <c r="E405" s="11" t="str">
        <f>VLOOKUP(D405,'[1]2024.6年广告'!$B$3:$H$3889,7,0)</f>
        <v>文一路毛家桥公交站</v>
      </c>
      <c r="F405" s="12">
        <v>1</v>
      </c>
    </row>
    <row r="406" spans="1:6">
      <c r="A406" s="7">
        <v>405</v>
      </c>
      <c r="B406" s="8" t="s">
        <v>255</v>
      </c>
      <c r="C406" s="9" t="s">
        <v>413</v>
      </c>
      <c r="D406" s="10">
        <v>5409</v>
      </c>
      <c r="E406" s="11" t="str">
        <f>VLOOKUP(D406,'[1]2024.6年广告'!$B$3:$H$3889,7,0)</f>
        <v>古翠路高技街西南角</v>
      </c>
      <c r="F406" s="12">
        <v>1</v>
      </c>
    </row>
    <row r="407" spans="1:6">
      <c r="A407" s="7">
        <v>406</v>
      </c>
      <c r="B407" s="8" t="s">
        <v>255</v>
      </c>
      <c r="C407" s="9" t="s">
        <v>414</v>
      </c>
      <c r="D407" s="10">
        <v>5414</v>
      </c>
      <c r="E407" s="11" t="str">
        <f>VLOOKUP(D407,'[1]2024.6年广告'!$B$3:$H$3889,7,0)</f>
        <v>地铁虾龙圩站D出口北侧</v>
      </c>
      <c r="F407" s="12">
        <v>1</v>
      </c>
    </row>
    <row r="408" spans="1:6">
      <c r="A408" s="7">
        <v>407</v>
      </c>
      <c r="B408" s="8" t="s">
        <v>255</v>
      </c>
      <c r="C408" s="9" t="s">
        <v>415</v>
      </c>
      <c r="D408" s="10">
        <v>5416</v>
      </c>
      <c r="E408" s="11" t="str">
        <f>VLOOKUP(D408,'[1]2024.6年广告'!$B$3:$H$3889,7,0)</f>
        <v>云起路文二西路西北角</v>
      </c>
      <c r="F408" s="12">
        <v>1</v>
      </c>
    </row>
    <row r="409" spans="1:6">
      <c r="A409" s="7">
        <v>408</v>
      </c>
      <c r="B409" s="8" t="s">
        <v>255</v>
      </c>
      <c r="C409" s="9" t="s">
        <v>416</v>
      </c>
      <c r="D409" s="10">
        <v>5418</v>
      </c>
      <c r="E409" s="11" t="str">
        <f>VLOOKUP(D409,'[1]2024.6年广告'!$B$3:$H$3889,7,0)</f>
        <v>浙大附小南门</v>
      </c>
      <c r="F409" s="12">
        <v>1</v>
      </c>
    </row>
    <row r="410" ht="24" spans="1:6">
      <c r="A410" s="7">
        <v>409</v>
      </c>
      <c r="B410" s="8" t="s">
        <v>255</v>
      </c>
      <c r="C410" s="9" t="s">
        <v>417</v>
      </c>
      <c r="D410" s="10">
        <v>5419</v>
      </c>
      <c r="E410" s="11" t="str">
        <f>VLOOKUP(D410,'[1]2024.6年广告'!$B$3:$H$3889,7,0)</f>
        <v>天目山路83号前人行道石化加油站前，BRT快速公交B1八字桥站</v>
      </c>
      <c r="F410" s="12">
        <v>1</v>
      </c>
    </row>
    <row r="411" spans="1:6">
      <c r="A411" s="7">
        <v>410</v>
      </c>
      <c r="B411" s="8" t="s">
        <v>255</v>
      </c>
      <c r="C411" s="9" t="s">
        <v>418</v>
      </c>
      <c r="D411" s="10">
        <v>5423</v>
      </c>
      <c r="E411" s="11" t="str">
        <f>VLOOKUP(D411,'[1]2024.6年广告'!$B$3:$H$3889,7,0)</f>
        <v>竞舟路231-236号前人行道</v>
      </c>
      <c r="F411" s="12">
        <v>1</v>
      </c>
    </row>
    <row r="412" spans="1:6">
      <c r="A412" s="7">
        <v>411</v>
      </c>
      <c r="B412" s="8" t="s">
        <v>255</v>
      </c>
      <c r="C412" s="9" t="s">
        <v>419</v>
      </c>
      <c r="D412" s="10">
        <v>5424</v>
      </c>
      <c r="E412" s="11" t="str">
        <f>VLOOKUP(D412,'[1]2024.6年广告'!$B$3:$H$3889,7,0)</f>
        <v>竞舟路228号农贸市场</v>
      </c>
      <c r="F412" s="12">
        <v>1</v>
      </c>
    </row>
    <row r="413" spans="1:6">
      <c r="A413" s="7">
        <v>412</v>
      </c>
      <c r="B413" s="8" t="s">
        <v>255</v>
      </c>
      <c r="C413" s="9" t="s">
        <v>420</v>
      </c>
      <c r="D413" s="10">
        <v>5427</v>
      </c>
      <c r="E413" s="11" t="str">
        <f>VLOOKUP(D413,'[1]2024.6年广告'!$B$3:$H$3889,7,0)</f>
        <v>锦绣路古墩路口东北角</v>
      </c>
      <c r="F413" s="12">
        <v>1</v>
      </c>
    </row>
    <row r="414" spans="1:6">
      <c r="A414" s="7">
        <v>413</v>
      </c>
      <c r="B414" s="8" t="s">
        <v>255</v>
      </c>
      <c r="C414" s="9" t="s">
        <v>421</v>
      </c>
      <c r="D414" s="10">
        <v>5429</v>
      </c>
      <c r="E414" s="11" t="str">
        <f>VLOOKUP(D414,'[1]2024.6年广告'!$B$3:$H$3889,7,0)</f>
        <v>丰潭路申花路口东北角10米</v>
      </c>
      <c r="F414" s="12">
        <v>1</v>
      </c>
    </row>
    <row r="415" spans="1:6">
      <c r="A415" s="7">
        <v>414</v>
      </c>
      <c r="B415" s="8" t="s">
        <v>255</v>
      </c>
      <c r="C415" s="9" t="s">
        <v>422</v>
      </c>
      <c r="D415" s="10">
        <v>5430</v>
      </c>
      <c r="E415" s="11" t="str">
        <f>VLOOKUP(D415,'[1]2024.6年广告'!$B$3:$H$3889,7,0)</f>
        <v>西城年华4幢对面人行道，丰潭路申花路口东北角80米</v>
      </c>
      <c r="F415" s="12">
        <v>1</v>
      </c>
    </row>
    <row r="416" spans="1:6">
      <c r="A416" s="7">
        <v>415</v>
      </c>
      <c r="B416" s="8" t="s">
        <v>255</v>
      </c>
      <c r="C416" s="9" t="s">
        <v>423</v>
      </c>
      <c r="D416" s="10">
        <v>5431</v>
      </c>
      <c r="E416" s="11" t="str">
        <f>VLOOKUP(D416,'[1]2024.6年广告'!$B$3:$H$3889,7,0)</f>
        <v>紫荆花北路188号门口人行道</v>
      </c>
      <c r="F416" s="12">
        <v>1</v>
      </c>
    </row>
    <row r="417" spans="1:6">
      <c r="A417" s="7">
        <v>416</v>
      </c>
      <c r="B417" s="8" t="s">
        <v>255</v>
      </c>
      <c r="C417" s="9" t="s">
        <v>424</v>
      </c>
      <c r="D417" s="10">
        <v>5436</v>
      </c>
      <c r="E417" s="11" t="str">
        <f>VLOOKUP(D417,'[1]2024.6年广告'!$B$3:$H$3889,7,0)</f>
        <v>天亿家居广场地下停车库进出口处对面人行道</v>
      </c>
      <c r="F417" s="12">
        <v>1</v>
      </c>
    </row>
    <row r="418" spans="1:6">
      <c r="A418" s="7">
        <v>417</v>
      </c>
      <c r="B418" s="8" t="s">
        <v>255</v>
      </c>
      <c r="C418" s="9" t="s">
        <v>425</v>
      </c>
      <c r="D418" s="10">
        <v>5438</v>
      </c>
      <c r="E418" s="11" t="str">
        <f>VLOOKUP(D418,'[1]2024.6年广告'!$B$3:$H$3889,7,0)</f>
        <v>天亿家居广场正门入口处西侧人行道</v>
      </c>
      <c r="F418" s="12">
        <v>1</v>
      </c>
    </row>
    <row r="419" spans="1:6">
      <c r="A419" s="7">
        <v>418</v>
      </c>
      <c r="B419" s="8" t="s">
        <v>255</v>
      </c>
      <c r="C419" s="9" t="s">
        <v>426</v>
      </c>
      <c r="D419" s="10">
        <v>5440</v>
      </c>
      <c r="E419" s="11" t="str">
        <f>VLOOKUP(D419,'[1]2024.6年广告'!$B$3:$H$3889,7,0)</f>
        <v>盛龙街竞舟北路口西南角人行道</v>
      </c>
      <c r="F419" s="12">
        <v>1</v>
      </c>
    </row>
    <row r="420" spans="1:6">
      <c r="A420" s="7">
        <v>419</v>
      </c>
      <c r="B420" s="8" t="s">
        <v>255</v>
      </c>
      <c r="C420" s="9" t="s">
        <v>427</v>
      </c>
      <c r="D420" s="10">
        <v>5442</v>
      </c>
      <c r="E420" s="11" t="str">
        <f>VLOOKUP(D420,'[1]2024.6年广告'!$B$3:$H$3889,7,0)</f>
        <v>竞舟北路兰花路口东南角人行道</v>
      </c>
      <c r="F420" s="12">
        <v>1</v>
      </c>
    </row>
    <row r="421" spans="1:6">
      <c r="A421" s="7">
        <v>420</v>
      </c>
      <c r="B421" s="8" t="s">
        <v>255</v>
      </c>
      <c r="C421" s="9" t="s">
        <v>428</v>
      </c>
      <c r="D421" s="10">
        <v>5443</v>
      </c>
      <c r="E421" s="11" t="str">
        <f>VLOOKUP(D421,'[1]2024.6年广告'!$B$3:$H$3889,7,0)</f>
        <v>丰潭路盛龙街西北侧人行道</v>
      </c>
      <c r="F421" s="12">
        <v>1</v>
      </c>
    </row>
    <row r="422" spans="1:6">
      <c r="A422" s="7">
        <v>421</v>
      </c>
      <c r="B422" s="8" t="s">
        <v>255</v>
      </c>
      <c r="C422" s="9" t="s">
        <v>429</v>
      </c>
      <c r="D422" s="10">
        <v>5444</v>
      </c>
      <c r="E422" s="11" t="str">
        <f>VLOOKUP(D422,'[1]2024.6年广告'!$B$3:$H$3889,7,0)</f>
        <v>盛龙街古墩路口西北侧人行道（离叉口70米）</v>
      </c>
      <c r="F422" s="12">
        <v>1</v>
      </c>
    </row>
    <row r="423" spans="1:6">
      <c r="A423" s="7">
        <v>422</v>
      </c>
      <c r="B423" s="8" t="s">
        <v>255</v>
      </c>
      <c r="C423" s="9" t="s">
        <v>430</v>
      </c>
      <c r="D423" s="10">
        <v>5447</v>
      </c>
      <c r="E423" s="11" t="str">
        <f>VLOOKUP(D423,'[1]2024.6年广告'!$B$3:$H$3889,7,0)</f>
        <v>紫荆花路文二西路口东北角</v>
      </c>
      <c r="F423" s="12">
        <v>1</v>
      </c>
    </row>
    <row r="424" spans="1:6">
      <c r="A424" s="7">
        <v>423</v>
      </c>
      <c r="B424" s="8" t="s">
        <v>255</v>
      </c>
      <c r="C424" s="9" t="s">
        <v>431</v>
      </c>
      <c r="D424" s="10">
        <v>5449</v>
      </c>
      <c r="E424" s="11" t="str">
        <f>VLOOKUP(D424,'[1]2024.6年广告'!$B$3:$H$3889,7,0)</f>
        <v>紫荆花路骆家庄西苑2区4号右侧人行道（路西）</v>
      </c>
      <c r="F424" s="12">
        <v>1</v>
      </c>
    </row>
    <row r="425" spans="1:6">
      <c r="A425" s="7">
        <v>424</v>
      </c>
      <c r="B425" s="8" t="s">
        <v>255</v>
      </c>
      <c r="C425" s="9" t="s">
        <v>432</v>
      </c>
      <c r="D425" s="10">
        <v>5452</v>
      </c>
      <c r="E425" s="11" t="str">
        <f>VLOOKUP(D425,'[1]2024.6年广告'!$B$3:$H$3889,7,0)</f>
        <v>三墩路长阳路东南角20米</v>
      </c>
      <c r="F425" s="12">
        <v>1</v>
      </c>
    </row>
    <row r="426" spans="1:6">
      <c r="A426" s="7">
        <v>425</v>
      </c>
      <c r="B426" s="8" t="s">
        <v>255</v>
      </c>
      <c r="C426" s="9" t="s">
        <v>433</v>
      </c>
      <c r="D426" s="10">
        <v>5453</v>
      </c>
      <c r="E426" s="11" t="str">
        <f>VLOOKUP(D426,'[1]2024.6年广告'!$B$3:$H$3889,7,0)</f>
        <v>政紫弄萍水路口东南角人行道（73路站）</v>
      </c>
      <c r="F426" s="12">
        <v>1</v>
      </c>
    </row>
    <row r="427" spans="1:6">
      <c r="A427" s="7">
        <v>426</v>
      </c>
      <c r="B427" s="8" t="s">
        <v>255</v>
      </c>
      <c r="C427" s="9" t="s">
        <v>434</v>
      </c>
      <c r="D427" s="10">
        <v>5454</v>
      </c>
      <c r="E427" s="11" t="str">
        <f>VLOOKUP(D427,'[1]2024.6年广告'!$B$3:$H$3889,7,0)</f>
        <v>地铁虾龙圩站B出口南侧</v>
      </c>
      <c r="F427" s="12">
        <v>1</v>
      </c>
    </row>
    <row r="428" ht="24" spans="1:6">
      <c r="A428" s="7">
        <v>427</v>
      </c>
      <c r="B428" s="8" t="s">
        <v>255</v>
      </c>
      <c r="C428" s="9" t="s">
        <v>435</v>
      </c>
      <c r="D428" s="10">
        <v>5456</v>
      </c>
      <c r="E428" s="11" t="str">
        <f>VLOOKUP(D428,'[1]2024.6年广告'!$B$3:$H$3889,7,0)</f>
        <v>紫荆花路天目山路口西北角向北50米人行道</v>
      </c>
      <c r="F428" s="12">
        <v>1</v>
      </c>
    </row>
    <row r="429" spans="1:6">
      <c r="A429" s="7">
        <v>428</v>
      </c>
      <c r="B429" s="8" t="s">
        <v>255</v>
      </c>
      <c r="C429" s="9" t="s">
        <v>436</v>
      </c>
      <c r="D429" s="10">
        <v>5457</v>
      </c>
      <c r="E429" s="11" t="str">
        <f>VLOOKUP(D429,'[1]2024.6年广告'!$B$3:$H$3889,7,0)</f>
        <v>嘉绿景苑5幢对面人行道，紫荆花路莲花街口(路西)</v>
      </c>
      <c r="F429" s="12">
        <v>1</v>
      </c>
    </row>
    <row r="430" spans="1:6">
      <c r="A430" s="7">
        <v>429</v>
      </c>
      <c r="B430" s="8" t="s">
        <v>255</v>
      </c>
      <c r="C430" s="9" t="s">
        <v>437</v>
      </c>
      <c r="D430" s="10">
        <v>5460</v>
      </c>
      <c r="E430" s="11" t="str">
        <f>VLOOKUP(D430,'[1]2024.6年广告'!$B$3:$H$3889,7,0)</f>
        <v>紫荆花路文一西路口阳光地带3幢</v>
      </c>
      <c r="F430" s="12">
        <v>1</v>
      </c>
    </row>
    <row r="431" spans="1:6">
      <c r="A431" s="7">
        <v>430</v>
      </c>
      <c r="B431" s="8" t="s">
        <v>255</v>
      </c>
      <c r="C431" s="9" t="s">
        <v>438</v>
      </c>
      <c r="D431" s="10">
        <v>5464</v>
      </c>
      <c r="E431" s="11" t="str">
        <f>VLOOKUP(D431,'[1]2024.6年广告'!$B$3:$H$3889,7,0)</f>
        <v>浙江工业大学边门向西30米处人行道</v>
      </c>
      <c r="F431" s="12">
        <v>1</v>
      </c>
    </row>
    <row r="432" spans="1:6">
      <c r="A432" s="7">
        <v>431</v>
      </c>
      <c r="B432" s="8" t="s">
        <v>255</v>
      </c>
      <c r="C432" s="9" t="s">
        <v>439</v>
      </c>
      <c r="D432" s="10">
        <v>5469</v>
      </c>
      <c r="E432" s="11" t="str">
        <f>VLOOKUP(D432,'[1]2024.6年广告'!$B$3:$H$3889,7,0)</f>
        <v>浙江科技学院学生宿舍出口处向东20米处人行道</v>
      </c>
      <c r="F432" s="12">
        <v>1</v>
      </c>
    </row>
    <row r="433" spans="1:6">
      <c r="A433" s="7">
        <v>432</v>
      </c>
      <c r="B433" s="8" t="s">
        <v>255</v>
      </c>
      <c r="C433" s="9" t="s">
        <v>440</v>
      </c>
      <c r="D433" s="10">
        <v>5476</v>
      </c>
      <c r="E433" s="11" t="str">
        <f>VLOOKUP(D433,'[1]2024.6年广告'!$B$3:$H$3889,7,0)</f>
        <v>浙江工业大学边门对面人行道</v>
      </c>
      <c r="F433" s="12">
        <v>1</v>
      </c>
    </row>
    <row r="434" spans="1:6">
      <c r="A434" s="7">
        <v>433</v>
      </c>
      <c r="B434" s="8" t="s">
        <v>255</v>
      </c>
      <c r="C434" s="9" t="s">
        <v>441</v>
      </c>
      <c r="D434" s="10">
        <v>5478</v>
      </c>
      <c r="E434" s="11" t="str">
        <f>VLOOKUP(D434,'[1]2024.6年广告'!$B$3:$H$3889,7,0)</f>
        <v>336路屏峰北侧站向西150米处人行道</v>
      </c>
      <c r="F434" s="12">
        <v>1</v>
      </c>
    </row>
    <row r="435" spans="1:6">
      <c r="A435" s="7">
        <v>434</v>
      </c>
      <c r="B435" s="8" t="s">
        <v>255</v>
      </c>
      <c r="C435" s="9" t="s">
        <v>442</v>
      </c>
      <c r="D435" s="10">
        <v>5499</v>
      </c>
      <c r="E435" s="11" t="str">
        <f>VLOOKUP(D435,'[1]2024.6年广告'!$B$3:$H$3889,7,0)</f>
        <v>西溪路75号</v>
      </c>
      <c r="F435" s="12">
        <v>1</v>
      </c>
    </row>
    <row r="436" spans="1:6">
      <c r="A436" s="7">
        <v>435</v>
      </c>
      <c r="B436" s="8" t="s">
        <v>255</v>
      </c>
      <c r="C436" s="9" t="s">
        <v>443</v>
      </c>
      <c r="D436" s="10">
        <v>5508</v>
      </c>
      <c r="E436" s="11" t="str">
        <f>VLOOKUP(D436,'[1]2024.6年广告'!$B$3:$H$3889,7,0)</f>
        <v>丰潭路天目山路东北角</v>
      </c>
      <c r="F436" s="12">
        <v>1</v>
      </c>
    </row>
    <row r="437" spans="1:6">
      <c r="A437" s="7">
        <v>436</v>
      </c>
      <c r="B437" s="8" t="s">
        <v>255</v>
      </c>
      <c r="C437" s="9" t="s">
        <v>444</v>
      </c>
      <c r="D437" s="10">
        <v>5510</v>
      </c>
      <c r="E437" s="11" t="str">
        <f>VLOOKUP(D437,'[1]2024.6年广告'!$B$3:$H$3889,7,0)</f>
        <v>留和路四喜凉亭东侧</v>
      </c>
      <c r="F437" s="12">
        <v>1</v>
      </c>
    </row>
    <row r="438" spans="1:6">
      <c r="A438" s="7">
        <v>437</v>
      </c>
      <c r="B438" s="8" t="s">
        <v>52</v>
      </c>
      <c r="C438" s="9" t="s">
        <v>445</v>
      </c>
      <c r="D438" s="10">
        <v>5529</v>
      </c>
      <c r="E438" s="11" t="str">
        <f>VLOOKUP(D438,'[1]2024.6年广告'!$B$3:$H$3889,7,0)</f>
        <v>莫干山路草营巷东南角</v>
      </c>
      <c r="F438" s="12">
        <v>1</v>
      </c>
    </row>
    <row r="439" spans="1:6">
      <c r="A439" s="7">
        <v>438</v>
      </c>
      <c r="B439" s="8" t="s">
        <v>255</v>
      </c>
      <c r="C439" s="9" t="s">
        <v>446</v>
      </c>
      <c r="D439" s="10">
        <v>5534</v>
      </c>
      <c r="E439" s="11" t="str">
        <f>VLOOKUP(D439,'[1]2024.6年广告'!$B$3:$H$3889,7,0)</f>
        <v>余杭塘路学院路西南角</v>
      </c>
      <c r="F439" s="12">
        <v>1</v>
      </c>
    </row>
    <row r="440" spans="1:6">
      <c r="A440" s="7">
        <v>439</v>
      </c>
      <c r="B440" s="8" t="s">
        <v>255</v>
      </c>
      <c r="C440" s="9" t="s">
        <v>447</v>
      </c>
      <c r="D440" s="10">
        <v>5535</v>
      </c>
      <c r="E440" s="11" t="str">
        <f>VLOOKUP(D440,'[1]2024.6年广告'!$B$3:$H$3889,7,0)</f>
        <v>枫树路西溪蝶园14幢对面</v>
      </c>
      <c r="F440" s="12">
        <v>1</v>
      </c>
    </row>
    <row r="441" spans="1:6">
      <c r="A441" s="7">
        <v>440</v>
      </c>
      <c r="B441" s="8" t="s">
        <v>255</v>
      </c>
      <c r="C441" s="9" t="s">
        <v>448</v>
      </c>
      <c r="D441" s="10">
        <v>5536</v>
      </c>
      <c r="E441" s="11" t="str">
        <f>VLOOKUP(D441,'[1]2024.6年广告'!$B$3:$H$3889,7,0)</f>
        <v>枫树路西溪蝶园24幢对面</v>
      </c>
      <c r="F441" s="12">
        <v>1</v>
      </c>
    </row>
    <row r="442" spans="1:6">
      <c r="A442" s="7">
        <v>441</v>
      </c>
      <c r="B442" s="8" t="s">
        <v>255</v>
      </c>
      <c r="C442" s="9" t="s">
        <v>449</v>
      </c>
      <c r="D442" s="10">
        <v>5727</v>
      </c>
      <c r="E442" s="11" t="str">
        <f>VLOOKUP(D442,'[1]2024.6年广告'!$B$3:$H$3889,7,0)</f>
        <v>政保巷团南弄西南</v>
      </c>
      <c r="F442" s="12">
        <v>1</v>
      </c>
    </row>
    <row r="443" spans="1:6">
      <c r="A443" s="7">
        <v>442</v>
      </c>
      <c r="B443" s="8" t="s">
        <v>255</v>
      </c>
      <c r="C443" s="9" t="s">
        <v>450</v>
      </c>
      <c r="D443" s="10">
        <v>5728</v>
      </c>
      <c r="E443" s="11" t="str">
        <f>VLOOKUP(D443,'[1]2024.6年广告'!$B$3:$H$3889,7,0)</f>
        <v>竞舟北路萍水西路东北</v>
      </c>
      <c r="F443" s="12">
        <v>1</v>
      </c>
    </row>
    <row r="444" spans="1:6">
      <c r="A444" s="7">
        <v>443</v>
      </c>
      <c r="B444" s="8" t="s">
        <v>255</v>
      </c>
      <c r="C444" s="9" t="s">
        <v>451</v>
      </c>
      <c r="D444" s="10">
        <v>5729</v>
      </c>
      <c r="E444" s="11" t="str">
        <f>VLOOKUP(D444,'[1]2024.6年广告'!$B$3:$H$3889,7,0)</f>
        <v>竞舟北路圣东街</v>
      </c>
      <c r="F444" s="12">
        <v>1</v>
      </c>
    </row>
    <row r="445" spans="1:6">
      <c r="A445" s="7">
        <v>444</v>
      </c>
      <c r="B445" s="8" t="s">
        <v>255</v>
      </c>
      <c r="C445" s="9" t="s">
        <v>452</v>
      </c>
      <c r="D445" s="10">
        <v>5735</v>
      </c>
      <c r="E445" s="11" t="str">
        <f>VLOOKUP(D445,'[1]2024.6年广告'!$B$3:$H$3889,7,0)</f>
        <v>厚仁路广业街东北角</v>
      </c>
      <c r="F445" s="12">
        <v>1</v>
      </c>
    </row>
    <row r="446" spans="1:6">
      <c r="A446" s="7">
        <v>445</v>
      </c>
      <c r="B446" s="8" t="s">
        <v>255</v>
      </c>
      <c r="C446" s="9" t="s">
        <v>453</v>
      </c>
      <c r="D446" s="10">
        <v>5738</v>
      </c>
      <c r="E446" s="11" t="str">
        <f>VLOOKUP(D446,'[1]2024.6年广告'!$B$3:$H$3889,7,0)</f>
        <v>紫金港路杭州绿城育华小学</v>
      </c>
      <c r="F446" s="12">
        <v>1</v>
      </c>
    </row>
    <row r="447" ht="24" spans="1:6">
      <c r="A447" s="7">
        <v>446</v>
      </c>
      <c r="B447" s="8" t="s">
        <v>255</v>
      </c>
      <c r="C447" s="9" t="s">
        <v>454</v>
      </c>
      <c r="D447" s="10">
        <v>5739</v>
      </c>
      <c r="E447" s="11" t="str">
        <f>VLOOKUP(D447,'[1]2024.6年广告'!$B$3:$H$3889,7,0)</f>
        <v>紫金港路余杭塘路口东南角</v>
      </c>
      <c r="F447" s="12">
        <v>1</v>
      </c>
    </row>
    <row r="448" spans="1:6">
      <c r="A448" s="7">
        <v>447</v>
      </c>
      <c r="B448" s="8" t="s">
        <v>255</v>
      </c>
      <c r="C448" s="9" t="s">
        <v>455</v>
      </c>
      <c r="D448" s="10">
        <v>5744</v>
      </c>
      <c r="E448" s="11" t="str">
        <f>VLOOKUP(D448,'[1]2024.6年广告'!$B$3:$H$3889,7,0)</f>
        <v>蒋墩路晴川街东北角</v>
      </c>
      <c r="F448" s="12">
        <v>1</v>
      </c>
    </row>
    <row r="449" spans="1:6">
      <c r="A449" s="7">
        <v>448</v>
      </c>
      <c r="B449" s="8" t="s">
        <v>255</v>
      </c>
      <c r="C449" s="9" t="s">
        <v>456</v>
      </c>
      <c r="D449" s="10">
        <v>5747</v>
      </c>
      <c r="E449" s="11" t="str">
        <f>VLOOKUP(D449,'[1]2024.6年广告'!$B$3:$H$3889,7,0)</f>
        <v>崇义路西溪蝶园北门对面人行道</v>
      </c>
      <c r="F449" s="12">
        <v>1</v>
      </c>
    </row>
    <row r="450" spans="1:6">
      <c r="A450" s="7">
        <v>449</v>
      </c>
      <c r="B450" s="8" t="s">
        <v>255</v>
      </c>
      <c r="C450" s="9" t="s">
        <v>457</v>
      </c>
      <c r="D450" s="10">
        <v>5748</v>
      </c>
      <c r="E450" s="11" t="str">
        <f>VLOOKUP(D450,'[1]2024.6年广告'!$B$3:$H$3889,7,0)</f>
        <v>崇义路紫霞街西北角</v>
      </c>
      <c r="F450" s="12">
        <v>1</v>
      </c>
    </row>
    <row r="451" spans="1:6">
      <c r="A451" s="7">
        <v>450</v>
      </c>
      <c r="B451" s="8" t="s">
        <v>255</v>
      </c>
      <c r="C451" s="9" t="s">
        <v>458</v>
      </c>
      <c r="D451" s="10">
        <v>5749</v>
      </c>
      <c r="E451" s="11" t="str">
        <f>VLOOKUP(D451,'[1]2024.6年广告'!$B$3:$H$3889,7,0)</f>
        <v>云起路晴川街西南角</v>
      </c>
      <c r="F451" s="12">
        <v>1</v>
      </c>
    </row>
    <row r="452" spans="1:6">
      <c r="A452" s="7">
        <v>451</v>
      </c>
      <c r="B452" s="8" t="s">
        <v>255</v>
      </c>
      <c r="C452" s="9" t="s">
        <v>459</v>
      </c>
      <c r="D452" s="10">
        <v>5753</v>
      </c>
      <c r="E452" s="11" t="str">
        <f>VLOOKUP(D452,'[1]2024.6年广告'!$B$3:$H$3889,7,0)</f>
        <v>枫树路文一西路东北角</v>
      </c>
      <c r="F452" s="12">
        <v>1</v>
      </c>
    </row>
    <row r="453" spans="1:6">
      <c r="A453" s="7">
        <v>452</v>
      </c>
      <c r="B453" s="8" t="s">
        <v>255</v>
      </c>
      <c r="C453" s="9" t="s">
        <v>460</v>
      </c>
      <c r="D453" s="10">
        <v>5754</v>
      </c>
      <c r="E453" s="11" t="str">
        <f>VLOOKUP(D453,'[1]2024.6年广告'!$B$3:$H$3889,7,0)</f>
        <v>枫树路帝景大酒店南侧人行道（壹品壹尚对面）</v>
      </c>
      <c r="F453" s="12">
        <v>1</v>
      </c>
    </row>
    <row r="454" spans="1:6">
      <c r="A454" s="7">
        <v>453</v>
      </c>
      <c r="B454" s="8" t="s">
        <v>255</v>
      </c>
      <c r="C454" s="9" t="s">
        <v>461</v>
      </c>
      <c r="D454" s="10">
        <v>5755</v>
      </c>
      <c r="E454" s="11" t="str">
        <f>VLOOKUP(D454,'[1]2024.6年广告'!$B$3:$H$3889,7,0)</f>
        <v>龙章路文一西路东南角</v>
      </c>
      <c r="F454" s="12">
        <v>1</v>
      </c>
    </row>
    <row r="455" spans="1:6">
      <c r="A455" s="7">
        <v>454</v>
      </c>
      <c r="B455" s="8" t="s">
        <v>255</v>
      </c>
      <c r="C455" s="9" t="s">
        <v>462</v>
      </c>
      <c r="D455" s="10">
        <v>5756</v>
      </c>
      <c r="E455" s="11" t="str">
        <f>VLOOKUP(D455,'[1]2024.6年广告'!$B$3:$H$3889,7,0)</f>
        <v>晴川街龙章路东北角</v>
      </c>
      <c r="F455" s="12">
        <v>1</v>
      </c>
    </row>
    <row r="456" ht="24" spans="1:6">
      <c r="A456" s="7">
        <v>455</v>
      </c>
      <c r="B456" s="8" t="s">
        <v>255</v>
      </c>
      <c r="C456" s="9" t="s">
        <v>463</v>
      </c>
      <c r="D456" s="10">
        <v>5758</v>
      </c>
      <c r="E456" s="11" t="str">
        <f>VLOOKUP(D456,'[1]2024.6年广告'!$B$3:$H$3889,7,0)</f>
        <v>紫荆花北路石祥西路东南角</v>
      </c>
      <c r="F456" s="12">
        <v>1</v>
      </c>
    </row>
    <row r="457" spans="1:6">
      <c r="A457" s="7">
        <v>456</v>
      </c>
      <c r="B457" s="8" t="s">
        <v>255</v>
      </c>
      <c r="C457" s="9" t="s">
        <v>464</v>
      </c>
      <c r="D457" s="10">
        <v>5763</v>
      </c>
      <c r="E457" s="11" t="str">
        <f>VLOOKUP(D457,'[1]2024.6年广告'!$B$3:$H$3889,7,0)</f>
        <v>莲花新村八幢</v>
      </c>
      <c r="F457" s="12">
        <v>1</v>
      </c>
    </row>
    <row r="458" spans="1:6">
      <c r="A458" s="7">
        <v>457</v>
      </c>
      <c r="B458" s="8" t="s">
        <v>52</v>
      </c>
      <c r="C458" s="9" t="s">
        <v>465</v>
      </c>
      <c r="D458" s="10">
        <v>2163</v>
      </c>
      <c r="E458" s="11" t="str">
        <f>VLOOKUP(D458,'[1]2024.6年广告'!$B$3:$H$3889,7,0)</f>
        <v>仓河下30号</v>
      </c>
      <c r="F458" s="12">
        <v>1</v>
      </c>
    </row>
    <row r="459" spans="1:6">
      <c r="A459" s="7">
        <v>458</v>
      </c>
      <c r="B459" s="8" t="s">
        <v>52</v>
      </c>
      <c r="C459" s="9" t="s">
        <v>466</v>
      </c>
      <c r="D459" s="10">
        <v>2109</v>
      </c>
      <c r="E459" s="11" t="str">
        <f>VLOOKUP(D459,'[1]2024.6年广告'!$B$3:$H$3889,7,0)</f>
        <v>环城北路116-2号</v>
      </c>
      <c r="F459" s="12">
        <v>1</v>
      </c>
    </row>
    <row r="460" spans="1:6">
      <c r="A460" s="7">
        <v>459</v>
      </c>
      <c r="B460" s="8" t="s">
        <v>52</v>
      </c>
      <c r="C460" s="9" t="s">
        <v>467</v>
      </c>
      <c r="D460" s="10">
        <v>2111</v>
      </c>
      <c r="E460" s="11" t="str">
        <f>VLOOKUP(D460,'[1]2024.6年广告'!$B$3:$H$3889,7,0)</f>
        <v>环城北路89号</v>
      </c>
      <c r="F460" s="12">
        <v>1</v>
      </c>
    </row>
    <row r="461" spans="1:6">
      <c r="A461" s="7">
        <v>460</v>
      </c>
      <c r="B461" s="8" t="s">
        <v>52</v>
      </c>
      <c r="C461" s="9" t="s">
        <v>468</v>
      </c>
      <c r="D461" s="10">
        <v>2119</v>
      </c>
      <c r="E461" s="11" t="str">
        <f>VLOOKUP(D461,'[1]2024.6年广告'!$B$3:$H$3889,7,0)</f>
        <v>永康苑23号</v>
      </c>
      <c r="F461" s="12">
        <v>1</v>
      </c>
    </row>
    <row r="462" spans="1:6">
      <c r="A462" s="7">
        <v>461</v>
      </c>
      <c r="B462" s="8" t="s">
        <v>52</v>
      </c>
      <c r="C462" s="9" t="s">
        <v>469</v>
      </c>
      <c r="D462" s="10">
        <v>2118</v>
      </c>
      <c r="E462" s="11" t="str">
        <f>VLOOKUP(D462,'[1]2024.6年广告'!$B$3:$H$3889,7,0)</f>
        <v>莫衙营50号门口</v>
      </c>
      <c r="F462" s="12">
        <v>1</v>
      </c>
    </row>
    <row r="463" spans="1:6">
      <c r="A463" s="7">
        <v>462</v>
      </c>
      <c r="B463" s="8" t="s">
        <v>52</v>
      </c>
      <c r="C463" s="9" t="s">
        <v>470</v>
      </c>
      <c r="D463" s="10">
        <v>2221</v>
      </c>
      <c r="E463" s="11" t="str">
        <f>VLOOKUP(D463,'[1]2024.6年广告'!$B$3:$H$3889,7,0)</f>
        <v>艮山西路环城东路口东南角</v>
      </c>
      <c r="F463" s="12">
        <v>1</v>
      </c>
    </row>
    <row r="464" spans="1:6">
      <c r="A464" s="7">
        <v>463</v>
      </c>
      <c r="B464" s="8" t="s">
        <v>52</v>
      </c>
      <c r="C464" s="9" t="s">
        <v>471</v>
      </c>
      <c r="D464" s="10">
        <v>2215</v>
      </c>
      <c r="E464" s="11" t="str">
        <f>VLOOKUP(D464,'[1]2024.6年广告'!$B$3:$H$3889,7,0)</f>
        <v>环城北路南环城东路西</v>
      </c>
      <c r="F464" s="12">
        <v>1</v>
      </c>
    </row>
    <row r="465" spans="1:6">
      <c r="A465" s="7">
        <v>464</v>
      </c>
      <c r="B465" s="8" t="s">
        <v>52</v>
      </c>
      <c r="C465" s="9" t="s">
        <v>472</v>
      </c>
      <c r="D465" s="10">
        <v>2418</v>
      </c>
      <c r="E465" s="11" t="str">
        <f>VLOOKUP(D465,'[1]2024.6年广告'!$B$3:$H$3889,7,0)</f>
        <v>朝晖路艮山桥西北面</v>
      </c>
      <c r="F465" s="12">
        <v>1</v>
      </c>
    </row>
    <row r="466" spans="1:6">
      <c r="A466" s="7">
        <v>465</v>
      </c>
      <c r="B466" s="8" t="s">
        <v>52</v>
      </c>
      <c r="C466" s="9" t="s">
        <v>473</v>
      </c>
      <c r="D466" s="10">
        <v>2254</v>
      </c>
      <c r="E466" s="11" t="str">
        <f>VLOOKUP(D466,'[1]2024.6年广告'!$B$3:$H$3889,7,0)</f>
        <v>体育场路125号</v>
      </c>
      <c r="F466" s="12">
        <v>1</v>
      </c>
    </row>
    <row r="467" spans="1:6">
      <c r="A467" s="7">
        <v>466</v>
      </c>
      <c r="B467" s="8" t="s">
        <v>52</v>
      </c>
      <c r="C467" s="9" t="s">
        <v>474</v>
      </c>
      <c r="D467" s="10">
        <v>2026</v>
      </c>
      <c r="E467" s="11" t="str">
        <f>VLOOKUP(D467,'[1]2024.6年广告'!$B$3:$H$3889,7,0)</f>
        <v>杭州丝绸北面西侧</v>
      </c>
      <c r="F467" s="12">
        <v>1</v>
      </c>
    </row>
    <row r="468" spans="1:6">
      <c r="A468" s="7">
        <v>467</v>
      </c>
      <c r="B468" s="8" t="s">
        <v>52</v>
      </c>
      <c r="C468" s="9" t="s">
        <v>475</v>
      </c>
      <c r="D468" s="10">
        <v>2127</v>
      </c>
      <c r="E468" s="11" t="str">
        <f>VLOOKUP(D468,'[1]2024.6年广告'!$B$3:$H$3889,7,0)</f>
        <v>健康路8号</v>
      </c>
      <c r="F468" s="12">
        <v>1</v>
      </c>
    </row>
    <row r="469" spans="1:6">
      <c r="A469" s="7">
        <v>468</v>
      </c>
      <c r="B469" s="8" t="s">
        <v>52</v>
      </c>
      <c r="C469" s="9" t="s">
        <v>476</v>
      </c>
      <c r="D469" s="10">
        <v>2232</v>
      </c>
      <c r="E469" s="11" t="str">
        <f>VLOOKUP(D469,'[1]2024.6年广告'!$B$3:$H$3889,7,0)</f>
        <v>环城北路公交总公司与工商银行对面</v>
      </c>
      <c r="F469" s="12">
        <v>1</v>
      </c>
    </row>
    <row r="470" spans="1:6">
      <c r="A470" s="7">
        <v>469</v>
      </c>
      <c r="B470" s="8" t="s">
        <v>52</v>
      </c>
      <c r="C470" s="9" t="s">
        <v>477</v>
      </c>
      <c r="D470" s="10">
        <v>2435</v>
      </c>
      <c r="E470" s="11" t="str">
        <f>VLOOKUP(D470,'[1]2024.6年广告'!$B$3:$H$3889,7,0)</f>
        <v>朝晖九区公交站</v>
      </c>
      <c r="F470" s="12">
        <v>1</v>
      </c>
    </row>
    <row r="471" spans="1:6">
      <c r="A471" s="7">
        <v>470</v>
      </c>
      <c r="B471" s="8" t="s">
        <v>52</v>
      </c>
      <c r="C471" s="9" t="s">
        <v>478</v>
      </c>
      <c r="D471" s="10">
        <v>4509</v>
      </c>
      <c r="E471" s="11" t="str">
        <f>VLOOKUP(D471,'[1]2024.6年广告'!$B$3:$H$3889,7,0)</f>
        <v>枯树湾巷21号</v>
      </c>
      <c r="F471" s="12">
        <v>1</v>
      </c>
    </row>
    <row r="472" spans="1:6">
      <c r="A472" s="7">
        <v>471</v>
      </c>
      <c r="B472" s="8" t="s">
        <v>52</v>
      </c>
      <c r="C472" s="9" t="s">
        <v>479</v>
      </c>
      <c r="D472" s="10">
        <v>4097</v>
      </c>
      <c r="E472" s="11" t="str">
        <f>VLOOKUP(D472,'[1]2024.6年广告'!$B$3:$H$3889,7,0)</f>
        <v>电子市场</v>
      </c>
      <c r="F472" s="12">
        <v>1</v>
      </c>
    </row>
    <row r="473" spans="1:6">
      <c r="A473" s="7">
        <v>472</v>
      </c>
      <c r="B473" s="8" t="s">
        <v>52</v>
      </c>
      <c r="C473" s="9" t="s">
        <v>480</v>
      </c>
      <c r="D473" s="10">
        <v>2332</v>
      </c>
      <c r="E473" s="11" t="str">
        <f>VLOOKUP(D473,'[1]2024.6年广告'!$B$3:$H$3889,7,0)</f>
        <v>文晖路上塘路西北角</v>
      </c>
      <c r="F473" s="12">
        <v>1</v>
      </c>
    </row>
    <row r="474" spans="1:6">
      <c r="A474" s="7">
        <v>473</v>
      </c>
      <c r="B474" s="8" t="s">
        <v>52</v>
      </c>
      <c r="C474" s="9" t="s">
        <v>481</v>
      </c>
      <c r="D474" s="10">
        <v>4717</v>
      </c>
      <c r="E474" s="11" t="str">
        <f>VLOOKUP(D474,'[1]2024.6年广告'!$B$3:$H$3889,7,0)</f>
        <v>上塘路石灰坝</v>
      </c>
      <c r="F474" s="12">
        <v>1</v>
      </c>
    </row>
    <row r="475" spans="1:6">
      <c r="A475" s="7">
        <v>474</v>
      </c>
      <c r="B475" s="8" t="s">
        <v>52</v>
      </c>
      <c r="C475" s="9" t="s">
        <v>482</v>
      </c>
      <c r="D475" s="10">
        <v>2569</v>
      </c>
      <c r="E475" s="11" t="str">
        <f>VLOOKUP(D475,'[1]2024.6年广告'!$B$3:$H$3889,7,0)</f>
        <v>漾河人家3幢商3对面（规划支路）</v>
      </c>
      <c r="F475" s="12">
        <v>1</v>
      </c>
    </row>
    <row r="476" spans="1:6">
      <c r="A476" s="7">
        <v>475</v>
      </c>
      <c r="B476" s="8" t="s">
        <v>52</v>
      </c>
      <c r="C476" s="9" t="s">
        <v>483</v>
      </c>
      <c r="D476" s="10">
        <v>2159</v>
      </c>
      <c r="E476" s="11" t="str">
        <f>VLOOKUP(D476,'[1]2024.6年广告'!$B$3:$H$3889,7,0)</f>
        <v>白石路西文街西南面</v>
      </c>
      <c r="F476" s="12">
        <v>1</v>
      </c>
    </row>
    <row r="477" spans="1:6">
      <c r="A477" s="7">
        <v>476</v>
      </c>
      <c r="B477" s="8" t="s">
        <v>52</v>
      </c>
      <c r="C477" s="9" t="s">
        <v>484</v>
      </c>
      <c r="D477" s="10">
        <v>2366</v>
      </c>
      <c r="E477" s="11" t="str">
        <f>VLOOKUP(D477,'[1]2024.6年广告'!$B$3:$H$3889,7,0)</f>
        <v>三塘竹园3幢南侧，三塘菊园6幢西侧</v>
      </c>
      <c r="F477" s="12">
        <v>1</v>
      </c>
    </row>
    <row r="478" spans="1:6">
      <c r="A478" s="7">
        <v>477</v>
      </c>
      <c r="B478" s="8" t="s">
        <v>52</v>
      </c>
      <c r="C478" s="9" t="s">
        <v>485</v>
      </c>
      <c r="D478" s="10">
        <v>2304</v>
      </c>
      <c r="E478" s="11" t="str">
        <f>VLOOKUP(D478,'[1]2024.6年广告'!$B$3:$H$3889,7,0)</f>
        <v>碧桃巷58号茉莉花大酒店</v>
      </c>
      <c r="F478" s="12">
        <v>1</v>
      </c>
    </row>
    <row r="479" spans="1:6">
      <c r="A479" s="7">
        <v>478</v>
      </c>
      <c r="B479" s="8" t="s">
        <v>52</v>
      </c>
      <c r="C479" s="9" t="s">
        <v>486</v>
      </c>
      <c r="D479" s="10">
        <v>2192</v>
      </c>
      <c r="E479" s="11" t="str">
        <f>VLOOKUP(D479,'[1]2024.6年广告'!$B$3:$H$3889,7,0)</f>
        <v>白石巷公交三公司东门              </v>
      </c>
      <c r="F479" s="12">
        <v>1</v>
      </c>
    </row>
    <row r="480" spans="1:6">
      <c r="A480" s="7">
        <v>479</v>
      </c>
      <c r="B480" s="8" t="s">
        <v>52</v>
      </c>
      <c r="C480" s="9" t="s">
        <v>487</v>
      </c>
      <c r="D480" s="10">
        <v>2394</v>
      </c>
      <c r="E480" s="11" t="str">
        <f>VLOOKUP(D480,'[1]2024.6年广告'!$B$3:$H$3889,7,0)</f>
        <v>重工路水印康庭16幢前（路北）</v>
      </c>
      <c r="F480" s="12">
        <v>1</v>
      </c>
    </row>
    <row r="481" spans="1:6">
      <c r="A481" s="7">
        <v>480</v>
      </c>
      <c r="B481" s="8" t="s">
        <v>52</v>
      </c>
      <c r="C481" s="9" t="s">
        <v>488</v>
      </c>
      <c r="D481" s="10">
        <v>2130</v>
      </c>
      <c r="E481" s="11" t="str">
        <f>VLOOKUP(D481,'[1]2024.6年广告'!$B$3:$H$3889,7,0)</f>
        <v>西文街地铁B出口</v>
      </c>
      <c r="F481" s="12">
        <v>1</v>
      </c>
    </row>
    <row r="482" spans="1:6">
      <c r="A482" s="7">
        <v>481</v>
      </c>
      <c r="B482" s="8" t="s">
        <v>52</v>
      </c>
      <c r="C482" s="9" t="s">
        <v>489</v>
      </c>
      <c r="D482" s="10">
        <v>2299</v>
      </c>
      <c r="E482" s="11" t="str">
        <f>VLOOKUP(D482,'[1]2024.6年广告'!$B$3:$H$3889,7,0)</f>
        <v>西文街东新路口</v>
      </c>
      <c r="F482" s="12">
        <v>1</v>
      </c>
    </row>
    <row r="483" spans="1:6">
      <c r="A483" s="7">
        <v>482</v>
      </c>
      <c r="B483" s="8" t="s">
        <v>52</v>
      </c>
      <c r="C483" s="9" t="s">
        <v>490</v>
      </c>
      <c r="D483" s="10">
        <v>2412</v>
      </c>
      <c r="E483" s="11" t="str">
        <f>VLOOKUP(D483,'[1]2024.6年广告'!$B$3:$H$3889,7,0)</f>
        <v>沈家路99号</v>
      </c>
      <c r="F483" s="12">
        <v>1</v>
      </c>
    </row>
    <row r="484" spans="1:6">
      <c r="A484" s="7">
        <v>483</v>
      </c>
      <c r="B484" s="8" t="s">
        <v>52</v>
      </c>
      <c r="C484" s="9" t="s">
        <v>491</v>
      </c>
      <c r="D484" s="10">
        <v>2154</v>
      </c>
      <c r="E484" s="11" t="str">
        <f>VLOOKUP(D484,'[1]2024.6年广告'!$B$3:$H$3889,7,0)</f>
        <v>长浜路沈家路东南</v>
      </c>
      <c r="F484" s="12">
        <v>1</v>
      </c>
    </row>
    <row r="485" spans="1:6">
      <c r="A485" s="7">
        <v>484</v>
      </c>
      <c r="B485" s="8" t="s">
        <v>52</v>
      </c>
      <c r="C485" s="9" t="s">
        <v>492</v>
      </c>
      <c r="D485" s="10">
        <v>2459</v>
      </c>
      <c r="E485" s="11" t="str">
        <f>VLOOKUP(D485,'[1]2024.6年广告'!$B$3:$H$3889,7,0)</f>
        <v>长浜路346号</v>
      </c>
      <c r="F485" s="12">
        <v>1</v>
      </c>
    </row>
    <row r="486" spans="1:6">
      <c r="A486" s="7">
        <v>485</v>
      </c>
      <c r="B486" s="8" t="s">
        <v>52</v>
      </c>
      <c r="C486" s="9" t="s">
        <v>493</v>
      </c>
      <c r="D486" s="10">
        <v>2300</v>
      </c>
      <c r="E486" s="11" t="str">
        <f>VLOOKUP(D486,'[1]2024.6年广告'!$B$3:$H$3889,7,0)</f>
        <v>重工路白石路东南面</v>
      </c>
      <c r="F486" s="12">
        <v>1</v>
      </c>
    </row>
    <row r="487" spans="1:6">
      <c r="A487" s="7">
        <v>486</v>
      </c>
      <c r="B487" s="8" t="s">
        <v>52</v>
      </c>
      <c r="C487" s="9" t="s">
        <v>494</v>
      </c>
      <c r="D487" s="10">
        <v>2123</v>
      </c>
      <c r="E487" s="11" t="str">
        <f>VLOOKUP(D487,'[1]2024.6年广告'!$B$3:$H$3889,7,0)</f>
        <v>新湖苑14幢</v>
      </c>
      <c r="F487" s="12">
        <v>1</v>
      </c>
    </row>
    <row r="488" spans="1:6">
      <c r="A488" s="7">
        <v>487</v>
      </c>
      <c r="B488" s="8" t="s">
        <v>52</v>
      </c>
      <c r="C488" s="9" t="s">
        <v>495</v>
      </c>
      <c r="D488" s="10">
        <v>2328</v>
      </c>
      <c r="E488" s="11" t="str">
        <f>VLOOKUP(D488,'[1]2024.6年广告'!$B$3:$H$3889,7,0)</f>
        <v>沈家路58号</v>
      </c>
      <c r="F488" s="12">
        <v>1</v>
      </c>
    </row>
    <row r="489" spans="1:6">
      <c r="A489" s="7">
        <v>488</v>
      </c>
      <c r="B489" s="8" t="s">
        <v>52</v>
      </c>
      <c r="C489" s="9" t="s">
        <v>496</v>
      </c>
      <c r="D489" s="10">
        <v>2193</v>
      </c>
      <c r="E489" s="11" t="str">
        <f>VLOOKUP(D489,'[1]2024.6年广告'!$B$3:$H$3889,7,0)</f>
        <v>香积寺路东长浜路45号</v>
      </c>
      <c r="F489" s="12">
        <v>1</v>
      </c>
    </row>
    <row r="490" spans="1:6">
      <c r="A490" s="7">
        <v>489</v>
      </c>
      <c r="B490" s="8" t="s">
        <v>52</v>
      </c>
      <c r="C490" s="9" t="s">
        <v>497</v>
      </c>
      <c r="D490" s="10">
        <v>2305</v>
      </c>
      <c r="E490" s="11" t="str">
        <f>VLOOKUP(D490,'[1]2024.6年广告'!$B$3:$H$3889,7,0)</f>
        <v>香积寺路162号</v>
      </c>
      <c r="F490" s="12">
        <v>1</v>
      </c>
    </row>
    <row r="491" spans="1:6">
      <c r="A491" s="7">
        <v>490</v>
      </c>
      <c r="B491" s="8" t="s">
        <v>52</v>
      </c>
      <c r="C491" s="9" t="s">
        <v>498</v>
      </c>
      <c r="D491" s="10">
        <v>2113</v>
      </c>
      <c r="E491" s="11" t="str">
        <f>VLOOKUP(D491,'[1]2024.6年广告'!$B$3:$H$3889,7,0)</f>
        <v>香积寺路150号象王门口              </v>
      </c>
      <c r="F491" s="12">
        <v>1</v>
      </c>
    </row>
    <row r="492" spans="1:6">
      <c r="A492" s="7">
        <v>491</v>
      </c>
      <c r="B492" s="8" t="s">
        <v>52</v>
      </c>
      <c r="C492" s="9" t="s">
        <v>499</v>
      </c>
      <c r="D492" s="10">
        <v>2400</v>
      </c>
      <c r="E492" s="11" t="str">
        <f>VLOOKUP(D492,'[1]2024.6年广告'!$B$3:$H$3889,7,0)</f>
        <v>白石巷灯塔景园12幢（路东）</v>
      </c>
      <c r="F492" s="12">
        <v>1</v>
      </c>
    </row>
    <row r="493" spans="1:6">
      <c r="A493" s="7">
        <v>492</v>
      </c>
      <c r="B493" s="8" t="s">
        <v>52</v>
      </c>
      <c r="C493" s="9" t="s">
        <v>500</v>
      </c>
      <c r="D493" s="10">
        <v>2398</v>
      </c>
      <c r="E493" s="11" t="str">
        <f>VLOOKUP(D493,'[1]2024.6年广告'!$B$3:$H$3889,7,0)</f>
        <v>蟹罩纹路白石巷东南角</v>
      </c>
      <c r="F493" s="12">
        <v>1</v>
      </c>
    </row>
    <row r="494" spans="1:6">
      <c r="A494" s="7">
        <v>493</v>
      </c>
      <c r="B494" s="8" t="s">
        <v>52</v>
      </c>
      <c r="C494" s="9" t="s">
        <v>501</v>
      </c>
      <c r="D494" s="10">
        <v>2397</v>
      </c>
      <c r="E494" s="11" t="str">
        <f>VLOOKUP(D494,'[1]2024.6年广告'!$B$3:$H$3889,7,0)</f>
        <v>王子塘公交站旁</v>
      </c>
      <c r="F494" s="12">
        <v>1</v>
      </c>
    </row>
    <row r="495" spans="1:6">
      <c r="A495" s="7">
        <v>494</v>
      </c>
      <c r="B495" s="8" t="s">
        <v>52</v>
      </c>
      <c r="C495" s="9" t="s">
        <v>502</v>
      </c>
      <c r="D495" s="10">
        <v>2517</v>
      </c>
      <c r="E495" s="11" t="str">
        <f>VLOOKUP(D495,'[1]2024.6年广告'!$B$3:$H$3889,7,0)</f>
        <v>灯塔巷36号</v>
      </c>
      <c r="F495" s="12">
        <v>1</v>
      </c>
    </row>
    <row r="496" spans="1:6">
      <c r="A496" s="7">
        <v>495</v>
      </c>
      <c r="B496" s="8" t="s">
        <v>52</v>
      </c>
      <c r="C496" s="9" t="s">
        <v>503</v>
      </c>
      <c r="D496" s="10">
        <v>2220</v>
      </c>
      <c r="E496" s="11" t="str">
        <f>VLOOKUP(D496,'[1]2024.6年广告'!$B$3:$H$3889,7,0)</f>
        <v>长庆街42号</v>
      </c>
      <c r="F496" s="12">
        <v>1</v>
      </c>
    </row>
    <row r="497" spans="1:6">
      <c r="A497" s="7">
        <v>496</v>
      </c>
      <c r="B497" s="8" t="s">
        <v>52</v>
      </c>
      <c r="C497" s="9" t="s">
        <v>504</v>
      </c>
      <c r="D497" s="10">
        <v>2409</v>
      </c>
      <c r="E497" s="11" t="str">
        <f>VLOOKUP(D497,'[1]2024.6年广告'!$B$3:$H$3889,7,0)</f>
        <v>庆春路建国路口东北角</v>
      </c>
      <c r="F497" s="12">
        <v>1</v>
      </c>
    </row>
    <row r="498" spans="1:6">
      <c r="A498" s="7">
        <v>497</v>
      </c>
      <c r="B498" s="8" t="s">
        <v>52</v>
      </c>
      <c r="C498" s="9" t="s">
        <v>505</v>
      </c>
      <c r="D498" s="10">
        <v>2560</v>
      </c>
      <c r="E498" s="11" t="str">
        <f>VLOOKUP(D498,'[1]2024.6年广告'!$B$3:$H$3889,7,0)</f>
        <v>石港街半苑路东南角</v>
      </c>
      <c r="F498" s="12">
        <v>1</v>
      </c>
    </row>
    <row r="499" spans="1:6">
      <c r="A499" s="7">
        <v>498</v>
      </c>
      <c r="B499" s="8" t="s">
        <v>52</v>
      </c>
      <c r="C499" s="9" t="s">
        <v>506</v>
      </c>
      <c r="D499" s="10">
        <v>2557</v>
      </c>
      <c r="E499" s="11" t="str">
        <f>VLOOKUP(D499,'[1]2024.6年广告'!$B$3:$H$3889,7,0)</f>
        <v>北景荷风苑11幢下</v>
      </c>
      <c r="F499" s="12">
        <v>1</v>
      </c>
    </row>
    <row r="500" spans="1:6">
      <c r="A500" s="7">
        <v>499</v>
      </c>
      <c r="B500" s="8" t="s">
        <v>52</v>
      </c>
      <c r="C500" s="9" t="s">
        <v>507</v>
      </c>
      <c r="D500" s="10">
        <v>2294</v>
      </c>
      <c r="E500" s="11" t="str">
        <f>VLOOKUP(D500,'[1]2024.6年广告'!$B$3:$H$3889,7,0)</f>
        <v>永潮街130号</v>
      </c>
      <c r="F500" s="12">
        <v>1</v>
      </c>
    </row>
    <row r="501" spans="1:6">
      <c r="A501" s="7">
        <v>500</v>
      </c>
      <c r="B501" s="8" t="s">
        <v>52</v>
      </c>
      <c r="C501" s="9" t="s">
        <v>508</v>
      </c>
      <c r="D501" s="10">
        <v>2120</v>
      </c>
      <c r="E501" s="11" t="str">
        <f>VLOOKUP(D501,'[1]2024.6年广告'!$B$3:$H$3889,7,0)</f>
        <v>石桥路304路轴承厂站</v>
      </c>
      <c r="F501" s="12">
        <v>1</v>
      </c>
    </row>
    <row r="502" spans="1:6">
      <c r="A502" s="7">
        <v>501</v>
      </c>
      <c r="B502" s="8" t="s">
        <v>52</v>
      </c>
      <c r="C502" s="9" t="s">
        <v>509</v>
      </c>
      <c r="D502" s="10">
        <v>2341</v>
      </c>
      <c r="E502" s="11" t="str">
        <f>VLOOKUP(D502,'[1]2024.6年广告'!$B$3:$H$3889,7,0)</f>
        <v>回龙路226-230号,北景竹邻苑3幢西侧</v>
      </c>
      <c r="F502" s="12">
        <v>1</v>
      </c>
    </row>
    <row r="503" spans="1:6">
      <c r="A503" s="7">
        <v>502</v>
      </c>
      <c r="B503" s="8" t="s">
        <v>52</v>
      </c>
      <c r="C503" s="9" t="s">
        <v>510</v>
      </c>
      <c r="D503" s="10">
        <v>2178</v>
      </c>
      <c r="E503" s="11" t="str">
        <f>VLOOKUP(D503,'[1]2024.6年广告'!$B$3:$H$3889,7,0)</f>
        <v>永波街119号对面</v>
      </c>
      <c r="F503" s="12">
        <v>1</v>
      </c>
    </row>
    <row r="504" spans="1:6">
      <c r="A504" s="7">
        <v>503</v>
      </c>
      <c r="B504" s="8" t="s">
        <v>52</v>
      </c>
      <c r="C504" s="9" t="s">
        <v>511</v>
      </c>
      <c r="D504" s="10">
        <v>2377</v>
      </c>
      <c r="E504" s="11" t="str">
        <f>VLOOKUP(D504,'[1]2024.6年广告'!$B$3:$H$3889,7,0)</f>
        <v>杭玻路永祥街125号（路南）</v>
      </c>
      <c r="F504" s="12">
        <v>1</v>
      </c>
    </row>
    <row r="505" spans="1:6">
      <c r="A505" s="7">
        <v>504</v>
      </c>
      <c r="B505" s="8" t="s">
        <v>52</v>
      </c>
      <c r="C505" s="9" t="s">
        <v>512</v>
      </c>
      <c r="D505" s="10">
        <v>2441</v>
      </c>
      <c r="E505" s="11" t="str">
        <f>VLOOKUP(D505,'[1]2024.6年广告'!$B$3:$H$3889,7,0)</f>
        <v>回龙路388号对面</v>
      </c>
      <c r="F505" s="12">
        <v>1</v>
      </c>
    </row>
    <row r="506" spans="1:6">
      <c r="A506" s="7">
        <v>505</v>
      </c>
      <c r="B506" s="8" t="s">
        <v>52</v>
      </c>
      <c r="C506" s="9" t="s">
        <v>513</v>
      </c>
      <c r="D506" s="10">
        <v>2182</v>
      </c>
      <c r="E506" s="11" t="str">
        <f>VLOOKUP(D506,'[1]2024.6年广告'!$B$3:$H$3889,7,0)</f>
        <v>永祥街89号对面</v>
      </c>
      <c r="F506" s="12">
        <v>1</v>
      </c>
    </row>
    <row r="507" spans="1:6">
      <c r="A507" s="7">
        <v>506</v>
      </c>
      <c r="B507" s="8" t="s">
        <v>52</v>
      </c>
      <c r="C507" s="9" t="s">
        <v>514</v>
      </c>
      <c r="D507" s="10">
        <v>2189</v>
      </c>
      <c r="E507" s="11" t="str">
        <f>VLOOKUP(D507,'[1]2024.6年广告'!$B$3:$H$3889,7,0)</f>
        <v>石桥路永祥街路口</v>
      </c>
      <c r="F507" s="12">
        <v>1</v>
      </c>
    </row>
    <row r="508" spans="1:6">
      <c r="A508" s="7">
        <v>507</v>
      </c>
      <c r="B508" s="8" t="s">
        <v>52</v>
      </c>
      <c r="C508" s="9" t="s">
        <v>515</v>
      </c>
      <c r="D508" s="10">
        <v>2168</v>
      </c>
      <c r="E508" s="11" t="str">
        <f>VLOOKUP(D508,'[1]2024.6年广告'!$B$3:$H$3889,7,0)</f>
        <v>竹青路151号景成幼儿园对面</v>
      </c>
      <c r="F508" s="12">
        <v>1</v>
      </c>
    </row>
    <row r="509" spans="1:6">
      <c r="A509" s="7">
        <v>508</v>
      </c>
      <c r="B509" s="8" t="s">
        <v>52</v>
      </c>
      <c r="C509" s="9" t="s">
        <v>516</v>
      </c>
      <c r="D509" s="10">
        <v>2563</v>
      </c>
      <c r="E509" s="11" t="str">
        <f>VLOOKUP(D509,'[1]2024.6年广告'!$B$3:$H$3889,7,0)</f>
        <v>竹青路永潮街东北角</v>
      </c>
      <c r="F509" s="12">
        <v>1</v>
      </c>
    </row>
    <row r="510" spans="1:6">
      <c r="A510" s="7">
        <v>509</v>
      </c>
      <c r="B510" s="8" t="s">
        <v>52</v>
      </c>
      <c r="C510" s="9" t="s">
        <v>517</v>
      </c>
      <c r="D510" s="10">
        <v>2562</v>
      </c>
      <c r="E510" s="11" t="str">
        <f>VLOOKUP(D510,'[1]2024.6年广告'!$B$3:$H$3889,7,0)</f>
        <v>北景竹领苑13幢下</v>
      </c>
      <c r="F510" s="12">
        <v>1</v>
      </c>
    </row>
    <row r="511" spans="1:6">
      <c r="A511" s="7">
        <v>510</v>
      </c>
      <c r="B511" s="8" t="s">
        <v>52</v>
      </c>
      <c r="C511" s="9" t="s">
        <v>518</v>
      </c>
      <c r="D511" s="10">
        <v>2131</v>
      </c>
      <c r="E511" s="11" t="str">
        <f>VLOOKUP(D511,'[1]2024.6年广告'!$B$3:$H$3889,7,0)</f>
        <v>凤起路333号                          </v>
      </c>
      <c r="F511" s="12">
        <v>1</v>
      </c>
    </row>
    <row r="512" spans="1:6">
      <c r="A512" s="7">
        <v>511</v>
      </c>
      <c r="B512" s="8" t="s">
        <v>52</v>
      </c>
      <c r="C512" s="9" t="s">
        <v>519</v>
      </c>
      <c r="D512" s="10">
        <v>2330</v>
      </c>
      <c r="E512" s="11" t="str">
        <f>VLOOKUP(D512,'[1]2024.6年广告'!$B$3:$H$3889,7,0)</f>
        <v>凤起路205号</v>
      </c>
      <c r="F512" s="12">
        <v>1</v>
      </c>
    </row>
    <row r="513" spans="1:6">
      <c r="A513" s="7">
        <v>512</v>
      </c>
      <c r="B513" s="8" t="s">
        <v>52</v>
      </c>
      <c r="C513" s="9" t="s">
        <v>520</v>
      </c>
      <c r="D513" s="10">
        <v>2337</v>
      </c>
      <c r="E513" s="11" t="str">
        <f>VLOOKUP(D513,'[1]2024.6年广告'!$B$3:$H$3889,7,0)</f>
        <v>体育场路370</v>
      </c>
      <c r="F513" s="12">
        <v>1</v>
      </c>
    </row>
    <row r="514" spans="1:6">
      <c r="A514" s="7">
        <v>513</v>
      </c>
      <c r="B514" s="8" t="s">
        <v>52</v>
      </c>
      <c r="C514" s="9" t="s">
        <v>521</v>
      </c>
      <c r="D514" s="10">
        <v>2025</v>
      </c>
      <c r="E514" s="11" t="str">
        <f>VLOOKUP(D514,'[1]2024.6年广告'!$B$3:$H$3889,7,0)</f>
        <v>体育场路426号旁边</v>
      </c>
      <c r="F514" s="12">
        <v>1</v>
      </c>
    </row>
    <row r="515" spans="1:6">
      <c r="A515" s="7">
        <v>514</v>
      </c>
      <c r="B515" s="8" t="s">
        <v>52</v>
      </c>
      <c r="C515" s="9" t="s">
        <v>522</v>
      </c>
      <c r="D515" s="10">
        <v>2216</v>
      </c>
      <c r="E515" s="11" t="str">
        <f>VLOOKUP(D515,'[1]2024.6年广告'!$B$3:$H$3889,7,0)</f>
        <v>密渡桥路108号</v>
      </c>
      <c r="F515" s="12">
        <v>1</v>
      </c>
    </row>
    <row r="516" spans="1:6">
      <c r="A516" s="7">
        <v>515</v>
      </c>
      <c r="B516" s="8" t="s">
        <v>52</v>
      </c>
      <c r="C516" s="9" t="s">
        <v>523</v>
      </c>
      <c r="D516" s="10">
        <v>2070</v>
      </c>
      <c r="E516" s="11" t="str">
        <f>VLOOKUP(D516,'[1]2024.6年广告'!$B$3:$H$3889,7,0)</f>
        <v>环城西路杭州市中医院正对面</v>
      </c>
      <c r="F516" s="12">
        <v>1</v>
      </c>
    </row>
    <row r="517" spans="1:6">
      <c r="A517" s="7">
        <v>516</v>
      </c>
      <c r="B517" s="8" t="s">
        <v>52</v>
      </c>
      <c r="C517" s="9" t="s">
        <v>524</v>
      </c>
      <c r="D517" s="10">
        <v>2317</v>
      </c>
      <c r="E517" s="11" t="str">
        <f>VLOOKUP(D517,'[1]2024.6年广告'!$B$3:$H$3889,7,0)</f>
        <v>体育场路409号宏都宾馆门口</v>
      </c>
      <c r="F517" s="12">
        <v>1</v>
      </c>
    </row>
    <row r="518" spans="1:6">
      <c r="A518" s="7">
        <v>517</v>
      </c>
      <c r="B518" s="8" t="s">
        <v>52</v>
      </c>
      <c r="C518" s="9" t="s">
        <v>525</v>
      </c>
      <c r="D518" s="10">
        <v>2311</v>
      </c>
      <c r="E518" s="11" t="str">
        <f>VLOOKUP(D518,'[1]2024.6年广告'!$B$3:$H$3889,7,0)</f>
        <v>百井坊巷68-72号</v>
      </c>
      <c r="F518" s="12">
        <v>1</v>
      </c>
    </row>
    <row r="519" spans="1:6">
      <c r="A519" s="7">
        <v>518</v>
      </c>
      <c r="B519" s="8" t="s">
        <v>52</v>
      </c>
      <c r="C519" s="9" t="s">
        <v>526</v>
      </c>
      <c r="D519" s="10">
        <v>4192</v>
      </c>
      <c r="E519" s="11" t="str">
        <f>VLOOKUP(D519,'[1]2024.6年广告'!$B$3:$H$3889,7,0)</f>
        <v>石祥路上塘路口东南侧</v>
      </c>
      <c r="F519" s="12">
        <v>1</v>
      </c>
    </row>
    <row r="520" spans="1:6">
      <c r="A520" s="7">
        <v>519</v>
      </c>
      <c r="B520" s="8" t="s">
        <v>52</v>
      </c>
      <c r="C520" s="9" t="s">
        <v>527</v>
      </c>
      <c r="D520" s="10">
        <v>4186</v>
      </c>
      <c r="E520" s="11" t="str">
        <f>VLOOKUP(D520,'[1]2024.6年广告'!$B$3:$H$3889,7,0)</f>
        <v>石祥路拱康路口西北角</v>
      </c>
      <c r="F520" s="12">
        <v>1</v>
      </c>
    </row>
    <row r="521" spans="1:6">
      <c r="A521" s="7">
        <v>520</v>
      </c>
      <c r="B521" s="8" t="s">
        <v>52</v>
      </c>
      <c r="C521" s="9" t="s">
        <v>528</v>
      </c>
      <c r="D521" s="10">
        <v>4248</v>
      </c>
      <c r="E521" s="11" t="str">
        <f>VLOOKUP(D521,'[1]2024.6年广告'!$B$3:$H$3889,7,0)</f>
        <v>石祥路上塘路口东北侧</v>
      </c>
      <c r="F521" s="12">
        <v>1</v>
      </c>
    </row>
    <row r="522" spans="1:6">
      <c r="A522" s="7">
        <v>521</v>
      </c>
      <c r="B522" s="8" t="s">
        <v>52</v>
      </c>
      <c r="C522" s="9" t="s">
        <v>529</v>
      </c>
      <c r="D522" s="10">
        <v>4188</v>
      </c>
      <c r="E522" s="11" t="str">
        <f>VLOOKUP(D522,'[1]2024.6年广告'!$B$3:$H$3889,7,0)</f>
        <v>石祥路北瓦窑头公交站N054桥墩旁</v>
      </c>
      <c r="F522" s="12">
        <v>1</v>
      </c>
    </row>
    <row r="523" spans="1:6">
      <c r="A523" s="7">
        <v>522</v>
      </c>
      <c r="B523" s="8" t="s">
        <v>52</v>
      </c>
      <c r="C523" s="9" t="s">
        <v>530</v>
      </c>
      <c r="D523" s="10">
        <v>4191</v>
      </c>
      <c r="E523" s="11" t="str">
        <f>VLOOKUP(D523,'[1]2024.6年广告'!$B$3:$H$3889,7,0)</f>
        <v>石祥路瓜山西苑北门旁</v>
      </c>
      <c r="F523" s="12">
        <v>1</v>
      </c>
    </row>
    <row r="524" spans="1:6">
      <c r="A524" s="7">
        <v>523</v>
      </c>
      <c r="B524" s="8" t="s">
        <v>52</v>
      </c>
      <c r="C524" s="9" t="s">
        <v>531</v>
      </c>
      <c r="D524" s="10">
        <v>4193</v>
      </c>
      <c r="E524" s="11" t="str">
        <f>VLOOKUP(D524,'[1]2024.6年广告'!$B$3:$H$3889,7,0)</f>
        <v>石祥路南侧S066桥墩旁</v>
      </c>
      <c r="F524" s="12">
        <v>1</v>
      </c>
    </row>
    <row r="525" spans="1:6">
      <c r="A525" s="7">
        <v>524</v>
      </c>
      <c r="B525" s="8" t="s">
        <v>52</v>
      </c>
      <c r="C525" s="9" t="s">
        <v>532</v>
      </c>
      <c r="D525" s="10">
        <v>4106</v>
      </c>
      <c r="E525" s="11" t="str">
        <f>VLOOKUP(D525,'[1]2024.6年广告'!$B$3:$H$3889,7,0)</f>
        <v>石祥路茶汤路口西南侧</v>
      </c>
      <c r="F525" s="12">
        <v>1</v>
      </c>
    </row>
    <row r="526" spans="1:6">
      <c r="A526" s="7">
        <v>525</v>
      </c>
      <c r="B526" s="8" t="s">
        <v>52</v>
      </c>
      <c r="C526" s="9" t="s">
        <v>533</v>
      </c>
      <c r="D526" s="10">
        <v>4190</v>
      </c>
      <c r="E526" s="11" t="str">
        <f>VLOOKUP(D526,'[1]2024.6年广告'!$B$3:$H$3889,7,0)</f>
        <v>石祥路东教路口东南150米</v>
      </c>
      <c r="F526" s="12">
        <v>1</v>
      </c>
    </row>
    <row r="527" spans="1:6">
      <c r="A527" s="7">
        <v>526</v>
      </c>
      <c r="B527" s="8" t="s">
        <v>52</v>
      </c>
      <c r="C527" s="9" t="s">
        <v>534</v>
      </c>
      <c r="D527" s="10">
        <v>2139</v>
      </c>
      <c r="E527" s="11" t="str">
        <f>VLOOKUP(D527,'[1]2024.6年广告'!$B$3:$H$3889,7,0)</f>
        <v>凤起路武林路和乐苑门前</v>
      </c>
      <c r="F527" s="12">
        <v>1</v>
      </c>
    </row>
    <row r="528" spans="1:6">
      <c r="A528" s="7">
        <v>527</v>
      </c>
      <c r="B528" s="8" t="s">
        <v>52</v>
      </c>
      <c r="C528" s="9" t="s">
        <v>535</v>
      </c>
      <c r="D528" s="10">
        <v>2334</v>
      </c>
      <c r="E528" s="11" t="str">
        <f>VLOOKUP(D528,'[1]2024.6年广告'!$B$3:$H$3889,7,0)</f>
        <v>凤起路新华路西北角</v>
      </c>
      <c r="F528" s="12">
        <v>1</v>
      </c>
    </row>
    <row r="529" spans="1:6">
      <c r="A529" s="7">
        <v>528</v>
      </c>
      <c r="B529" s="8" t="s">
        <v>52</v>
      </c>
      <c r="C529" s="9" t="s">
        <v>536</v>
      </c>
      <c r="D529" s="10">
        <v>2322</v>
      </c>
      <c r="E529" s="11" t="str">
        <f>VLOOKUP(D529,'[1]2024.6年广告'!$B$3:$H$3889,7,0)</f>
        <v>庆春路88号</v>
      </c>
      <c r="F529" s="12">
        <v>1</v>
      </c>
    </row>
    <row r="530" spans="1:6">
      <c r="A530" s="7">
        <v>529</v>
      </c>
      <c r="B530" s="8" t="s">
        <v>52</v>
      </c>
      <c r="C530" s="9" t="s">
        <v>537</v>
      </c>
      <c r="D530" s="10">
        <v>2323</v>
      </c>
      <c r="E530" s="11" t="str">
        <f>VLOOKUP(D530,'[1]2024.6年广告'!$B$3:$H$3889,7,0)</f>
        <v>庆春路100号</v>
      </c>
      <c r="F530" s="12">
        <v>1</v>
      </c>
    </row>
    <row r="531" spans="1:6">
      <c r="A531" s="7">
        <v>530</v>
      </c>
      <c r="B531" s="8" t="s">
        <v>52</v>
      </c>
      <c r="C531" s="9" t="s">
        <v>538</v>
      </c>
      <c r="D531" s="10">
        <v>2282</v>
      </c>
      <c r="E531" s="11" t="str">
        <f>VLOOKUP(D531,'[1]2024.6年广告'!$B$3:$H$3889,7,0)</f>
        <v>凤起路A1口</v>
      </c>
      <c r="F531" s="12">
        <v>1</v>
      </c>
    </row>
    <row r="532" spans="1:6">
      <c r="A532" s="7">
        <v>531</v>
      </c>
      <c r="B532" s="8" t="s">
        <v>52</v>
      </c>
      <c r="C532" s="9" t="s">
        <v>539</v>
      </c>
      <c r="D532" s="10">
        <v>2419</v>
      </c>
      <c r="E532" s="11" t="str">
        <f>VLOOKUP(D532,'[1]2024.6年广告'!$B$3:$H$3889,7,0)</f>
        <v>中河北路39号</v>
      </c>
      <c r="F532" s="12">
        <v>1</v>
      </c>
    </row>
    <row r="533" spans="1:6">
      <c r="A533" s="7">
        <v>532</v>
      </c>
      <c r="B533" s="8" t="s">
        <v>52</v>
      </c>
      <c r="C533" s="9" t="s">
        <v>540</v>
      </c>
      <c r="D533" s="10">
        <v>4716</v>
      </c>
      <c r="E533" s="11" t="str">
        <f>VLOOKUP(D533,'[1]2024.6年广告'!$B$3:$H$3889,7,0)</f>
        <v>丽水北路968号</v>
      </c>
      <c r="F533" s="12">
        <v>1</v>
      </c>
    </row>
    <row r="534" spans="1:6">
      <c r="A534" s="7">
        <v>533</v>
      </c>
      <c r="B534" s="8" t="s">
        <v>52</v>
      </c>
      <c r="C534" s="9" t="s">
        <v>541</v>
      </c>
      <c r="D534" s="10">
        <v>4525</v>
      </c>
      <c r="E534" s="11" t="str">
        <f>VLOOKUP(D534,'[1]2024.6年广告'!$B$3:$H$3889,7,0)</f>
        <v>西杨直街87号康锦苑社区前空地</v>
      </c>
      <c r="F534" s="12">
        <v>1</v>
      </c>
    </row>
    <row r="535" spans="1:6">
      <c r="A535" s="7">
        <v>534</v>
      </c>
      <c r="B535" s="8" t="s">
        <v>52</v>
      </c>
      <c r="C535" s="9" t="s">
        <v>542</v>
      </c>
      <c r="D535" s="10">
        <v>3581</v>
      </c>
      <c r="E535" s="11" t="str">
        <f>VLOOKUP(D535,'[1]2024.6年广告'!$B$3:$H$3889,7,0)</f>
        <v>明珠街1348号</v>
      </c>
      <c r="F535" s="12">
        <v>1</v>
      </c>
    </row>
    <row r="536" spans="1:6">
      <c r="A536" s="7">
        <v>535</v>
      </c>
      <c r="B536" s="8" t="s">
        <v>52</v>
      </c>
      <c r="C536" s="9" t="s">
        <v>543</v>
      </c>
      <c r="D536" s="10">
        <v>3582</v>
      </c>
      <c r="E536" s="11" t="str">
        <f>VLOOKUP(D536,'[1]2024.6年广告'!$B$3:$H$3889,7,0)</f>
        <v>明珠街1382号</v>
      </c>
      <c r="F536" s="12">
        <v>1</v>
      </c>
    </row>
    <row r="537" spans="1:6">
      <c r="A537" s="7">
        <v>536</v>
      </c>
      <c r="B537" s="8" t="s">
        <v>52</v>
      </c>
      <c r="C537" s="9" t="s">
        <v>544</v>
      </c>
      <c r="D537" s="10">
        <v>2452</v>
      </c>
      <c r="E537" s="11" t="str">
        <f>VLOOKUP(D537,'[1]2024.6年广告'!$B$3:$H$3889,7,0)</f>
        <v>永华街88号</v>
      </c>
      <c r="F537" s="12">
        <v>1</v>
      </c>
    </row>
    <row r="538" spans="1:6">
      <c r="A538" s="7">
        <v>537</v>
      </c>
      <c r="B538" s="8" t="s">
        <v>52</v>
      </c>
      <c r="C538" s="9" t="s">
        <v>545</v>
      </c>
      <c r="D538" s="10">
        <v>2460</v>
      </c>
      <c r="E538" s="11" t="str">
        <f>VLOOKUP(D538,'[1]2024.6年广告'!$B$3:$H$3889,7,0)</f>
        <v>永华街华中路东北角50米</v>
      </c>
      <c r="F538" s="12">
        <v>1</v>
      </c>
    </row>
    <row r="539" spans="1:6">
      <c r="A539" s="7">
        <v>538</v>
      </c>
      <c r="B539" s="8" t="s">
        <v>52</v>
      </c>
      <c r="C539" s="9" t="s">
        <v>546</v>
      </c>
      <c r="D539" s="10">
        <v>2320</v>
      </c>
      <c r="E539" s="11" t="str">
        <f>VLOOKUP(D539,'[1]2024.6年广告'!$B$3:$H$3889,7,0)</f>
        <v>华中路远都新景</v>
      </c>
      <c r="F539" s="12">
        <v>1</v>
      </c>
    </row>
    <row r="540" spans="1:6">
      <c r="A540" s="7">
        <v>539</v>
      </c>
      <c r="B540" s="8" t="s">
        <v>52</v>
      </c>
      <c r="C540" s="9" t="s">
        <v>547</v>
      </c>
      <c r="D540" s="10">
        <v>2555</v>
      </c>
      <c r="E540" s="11" t="str">
        <f>VLOOKUP(D540,'[1]2024.6年广告'!$B$3:$H$3889,7,0)</f>
        <v>永华街57号西</v>
      </c>
      <c r="F540" s="12">
        <v>1</v>
      </c>
    </row>
    <row r="541" spans="1:6">
      <c r="A541" s="7">
        <v>540</v>
      </c>
      <c r="B541" s="8" t="s">
        <v>52</v>
      </c>
      <c r="C541" s="9" t="s">
        <v>548</v>
      </c>
      <c r="D541" s="10">
        <v>2565</v>
      </c>
      <c r="E541" s="11" t="str">
        <f>VLOOKUP(D541,'[1]2024.6年广告'!$B$3:$H$3889,7,0)</f>
        <v>石桥路456号西</v>
      </c>
      <c r="F541" s="12">
        <v>1</v>
      </c>
    </row>
    <row r="542" spans="1:6">
      <c r="A542" s="7">
        <v>541</v>
      </c>
      <c r="B542" s="8" t="s">
        <v>52</v>
      </c>
      <c r="C542" s="9" t="s">
        <v>549</v>
      </c>
      <c r="D542" s="10">
        <v>2385</v>
      </c>
      <c r="E542" s="11" t="str">
        <f>VLOOKUP(D542,'[1]2024.6年广告'!$B$3:$H$3889,7,0)</f>
        <v>石桥路石祥路东北角</v>
      </c>
      <c r="F542" s="12">
        <v>1</v>
      </c>
    </row>
    <row r="543" spans="1:6">
      <c r="A543" s="7">
        <v>542</v>
      </c>
      <c r="B543" s="8" t="s">
        <v>52</v>
      </c>
      <c r="C543" s="9" t="s">
        <v>550</v>
      </c>
      <c r="D543" s="10">
        <v>2121</v>
      </c>
      <c r="E543" s="11" t="str">
        <f>VLOOKUP(D543,'[1]2024.6年广告'!$B$3:$H$3889,7,0)</f>
        <v>石桥路304路石桥站旁</v>
      </c>
      <c r="F543" s="12">
        <v>1</v>
      </c>
    </row>
    <row r="544" spans="1:6">
      <c r="A544" s="7">
        <v>543</v>
      </c>
      <c r="B544" s="8" t="s">
        <v>52</v>
      </c>
      <c r="C544" s="9" t="s">
        <v>551</v>
      </c>
      <c r="D544" s="10">
        <v>2383</v>
      </c>
      <c r="E544" s="11" t="str">
        <f>VLOOKUP(D544,'[1]2024.6年广告'!$B$3:$H$3889,7,0)</f>
        <v>石祥东路1726号对面</v>
      </c>
      <c r="F544" s="12">
        <v>1</v>
      </c>
    </row>
    <row r="545" spans="1:6">
      <c r="A545" s="7">
        <v>544</v>
      </c>
      <c r="B545" s="8" t="s">
        <v>52</v>
      </c>
      <c r="C545" s="9" t="s">
        <v>552</v>
      </c>
      <c r="D545" s="10">
        <v>2175</v>
      </c>
      <c r="E545" s="11" t="str">
        <f>VLOOKUP(D545,'[1]2024.6年广告'!$B$3:$H$3889,7,0)</f>
        <v>石桥路杭州轴承厂</v>
      </c>
      <c r="F545" s="12">
        <v>1</v>
      </c>
    </row>
    <row r="546" spans="1:6">
      <c r="A546" s="7">
        <v>545</v>
      </c>
      <c r="B546" s="8" t="s">
        <v>52</v>
      </c>
      <c r="C546" s="9" t="s">
        <v>553</v>
      </c>
      <c r="D546" s="10">
        <v>2223</v>
      </c>
      <c r="E546" s="11" t="str">
        <f>VLOOKUP(D546,'[1]2024.6年广告'!$B$3:$H$3889,7,0)</f>
        <v>永华街332号</v>
      </c>
      <c r="F546" s="12">
        <v>1</v>
      </c>
    </row>
    <row r="547" spans="1:6">
      <c r="A547" s="7">
        <v>546</v>
      </c>
      <c r="B547" s="8" t="s">
        <v>52</v>
      </c>
      <c r="C547" s="9" t="s">
        <v>554</v>
      </c>
      <c r="D547" s="10">
        <v>2462</v>
      </c>
      <c r="E547" s="11" t="str">
        <f>VLOOKUP(D547,'[1]2024.6年广告'!$B$3:$H$3889,7,0)</f>
        <v>永华街华西路西北角</v>
      </c>
      <c r="F547" s="12">
        <v>1</v>
      </c>
    </row>
    <row r="548" spans="1:6">
      <c r="A548" s="7">
        <v>547</v>
      </c>
      <c r="B548" s="8" t="s">
        <v>52</v>
      </c>
      <c r="C548" s="9" t="s">
        <v>555</v>
      </c>
      <c r="D548" s="10">
        <v>2525</v>
      </c>
      <c r="E548" s="11" t="str">
        <f>VLOOKUP(D548,'[1]2024.6年广告'!$B$3:$H$3889,7,0)</f>
        <v>永华街71（57-1）号对面</v>
      </c>
      <c r="F548" s="12">
        <v>1</v>
      </c>
    </row>
    <row r="549" spans="1:6">
      <c r="A549" s="7">
        <v>548</v>
      </c>
      <c r="B549" s="8" t="s">
        <v>52</v>
      </c>
      <c r="C549" s="9" t="s">
        <v>556</v>
      </c>
      <c r="D549" s="10">
        <v>2461</v>
      </c>
      <c r="E549" s="11" t="str">
        <f>VLOOKUP(D549,'[1]2024.6年广告'!$B$3:$H$3889,7,0)</f>
        <v>永华街81号</v>
      </c>
      <c r="F549" s="12">
        <v>1</v>
      </c>
    </row>
    <row r="550" spans="1:6">
      <c r="A550" s="7">
        <v>549</v>
      </c>
      <c r="B550" s="8" t="s">
        <v>52</v>
      </c>
      <c r="C550" s="9" t="s">
        <v>557</v>
      </c>
      <c r="D550" s="10">
        <v>4719</v>
      </c>
      <c r="E550" s="11" t="str">
        <f>VLOOKUP(D550,'[1]2024.6年广告'!$B$3:$H$3889,7,0)</f>
        <v>大农港路康华路东南</v>
      </c>
      <c r="F550" s="12">
        <v>1</v>
      </c>
    </row>
    <row r="551" spans="1:6">
      <c r="A551" s="7">
        <v>550</v>
      </c>
      <c r="B551" s="8" t="s">
        <v>52</v>
      </c>
      <c r="C551" s="9" t="s">
        <v>558</v>
      </c>
      <c r="D551" s="10">
        <v>4720</v>
      </c>
      <c r="E551" s="11" t="str">
        <f>VLOOKUP(D551,'[1]2024.6年广告'!$B$3:$H$3889,7,0)</f>
        <v>大农港路同协路西南</v>
      </c>
      <c r="F551" s="12">
        <v>1</v>
      </c>
    </row>
    <row r="552" spans="1:6">
      <c r="A552" s="7">
        <v>551</v>
      </c>
      <c r="B552" s="8" t="s">
        <v>52</v>
      </c>
      <c r="C552" s="9" t="s">
        <v>559</v>
      </c>
      <c r="D552" s="10">
        <v>4013</v>
      </c>
      <c r="E552" s="11" t="str">
        <f>VLOOKUP(D552,'[1]2024.6年广告'!$B$3:$H$3889,7,0)</f>
        <v>拱北公交站西面靠上塘路</v>
      </c>
      <c r="F552" s="12">
        <v>1</v>
      </c>
    </row>
    <row r="553" spans="1:6">
      <c r="A553" s="7">
        <v>552</v>
      </c>
      <c r="B553" s="8" t="s">
        <v>52</v>
      </c>
      <c r="C553" s="9" t="s">
        <v>560</v>
      </c>
      <c r="D553" s="10">
        <v>4066</v>
      </c>
      <c r="E553" s="11" t="str">
        <f>VLOOKUP(D553,'[1]2024.6年广告'!$B$3:$H$3889,7,0)</f>
        <v>上塘路永庆弄南侧</v>
      </c>
      <c r="F553" s="12">
        <v>1</v>
      </c>
    </row>
    <row r="554" spans="1:6">
      <c r="A554" s="7">
        <v>553</v>
      </c>
      <c r="B554" s="8" t="s">
        <v>52</v>
      </c>
      <c r="C554" s="9" t="s">
        <v>561</v>
      </c>
      <c r="D554" s="10">
        <v>4069</v>
      </c>
      <c r="E554" s="11" t="str">
        <f>VLOOKUP(D554,'[1]2024.6年广告'!$B$3:$H$3889,7,0)</f>
        <v>吉庆院22幢下</v>
      </c>
      <c r="F554" s="12">
        <v>1</v>
      </c>
    </row>
    <row r="555" spans="1:6">
      <c r="A555" s="7">
        <v>554</v>
      </c>
      <c r="B555" s="8" t="s">
        <v>52</v>
      </c>
      <c r="C555" s="9" t="s">
        <v>562</v>
      </c>
      <c r="D555" s="10">
        <v>4079</v>
      </c>
      <c r="E555" s="11" t="str">
        <f>VLOOKUP(D555,'[1]2024.6年广告'!$B$3:$H$3889,7,0)</f>
        <v>上塘路舟山路口站东南侧</v>
      </c>
      <c r="F555" s="12">
        <v>1</v>
      </c>
    </row>
    <row r="556" spans="1:6">
      <c r="A556" s="7">
        <v>555</v>
      </c>
      <c r="B556" s="8" t="s">
        <v>52</v>
      </c>
      <c r="C556" s="9" t="s">
        <v>563</v>
      </c>
      <c r="D556" s="10">
        <v>4080</v>
      </c>
      <c r="E556" s="11" t="str">
        <f>VLOOKUP(D556,'[1]2024.6年广告'!$B$3:$H$3889,7,0)</f>
        <v>上塘路968号（建华文创中心）旁</v>
      </c>
      <c r="F556" s="12">
        <v>1</v>
      </c>
    </row>
    <row r="557" spans="1:6">
      <c r="A557" s="7">
        <v>556</v>
      </c>
      <c r="B557" s="8" t="s">
        <v>52</v>
      </c>
      <c r="C557" s="9" t="s">
        <v>564</v>
      </c>
      <c r="D557" s="10">
        <v>4067</v>
      </c>
      <c r="E557" s="11" t="str">
        <f>VLOOKUP(D557,'[1]2024.6年广告'!$B$3:$H$3889,7,0)</f>
        <v>上塘路人民小学</v>
      </c>
      <c r="F557" s="12">
        <v>1</v>
      </c>
    </row>
    <row r="558" spans="1:6">
      <c r="A558" s="7">
        <v>557</v>
      </c>
      <c r="B558" s="8" t="s">
        <v>52</v>
      </c>
      <c r="C558" s="9" t="s">
        <v>565</v>
      </c>
      <c r="D558" s="10">
        <v>4105</v>
      </c>
      <c r="E558" s="11" t="str">
        <f>VLOOKUP(D558,'[1]2024.6年广告'!$B$3:$H$3889,7,0)</f>
        <v>湖州路上塘路口东南角</v>
      </c>
      <c r="F558" s="12">
        <v>1</v>
      </c>
    </row>
    <row r="559" spans="1:6">
      <c r="A559" s="7">
        <v>558</v>
      </c>
      <c r="B559" s="8" t="s">
        <v>52</v>
      </c>
      <c r="C559" s="9" t="s">
        <v>566</v>
      </c>
      <c r="D559" s="10">
        <v>4002</v>
      </c>
      <c r="E559" s="11" t="str">
        <f>VLOOKUP(D559,'[1]2024.6年广告'!$B$3:$H$3889,7,0)</f>
        <v>湖州路源清中学进口路边草地</v>
      </c>
      <c r="F559" s="12">
        <v>1</v>
      </c>
    </row>
    <row r="560" spans="1:6">
      <c r="A560" s="7">
        <v>559</v>
      </c>
      <c r="B560" s="8" t="s">
        <v>52</v>
      </c>
      <c r="C560" s="9" t="s">
        <v>567</v>
      </c>
      <c r="D560" s="10">
        <v>2213</v>
      </c>
      <c r="E560" s="11" t="str">
        <f>VLOOKUP(D560,'[1]2024.6年广告'!$B$3:$H$3889,7,0)</f>
        <v>回龙庙前63号</v>
      </c>
      <c r="F560" s="12">
        <v>1</v>
      </c>
    </row>
    <row r="561" spans="1:6">
      <c r="A561" s="7">
        <v>560</v>
      </c>
      <c r="B561" s="8" t="s">
        <v>52</v>
      </c>
      <c r="C561" s="9" t="s">
        <v>568</v>
      </c>
      <c r="D561" s="10">
        <v>2212</v>
      </c>
      <c r="E561" s="11" t="str">
        <f>VLOOKUP(D561,'[1]2024.6年广告'!$B$3:$H$3889,7,0)</f>
        <v>刀矛巷43号米兰公寓</v>
      </c>
      <c r="F561" s="12">
        <v>1</v>
      </c>
    </row>
    <row r="562" spans="1:6">
      <c r="A562" s="7">
        <v>561</v>
      </c>
      <c r="B562" s="8" t="s">
        <v>52</v>
      </c>
      <c r="C562" s="9" t="s">
        <v>569</v>
      </c>
      <c r="D562" s="10">
        <v>2402</v>
      </c>
      <c r="E562" s="11" t="str">
        <f>VLOOKUP(D562,'[1]2024.6年广告'!$B$3:$H$3889,7,0)</f>
        <v>刀茅巷9号</v>
      </c>
      <c r="F562" s="12">
        <v>1</v>
      </c>
    </row>
    <row r="563" spans="1:6">
      <c r="A563" s="7">
        <v>562</v>
      </c>
      <c r="B563" s="8" t="s">
        <v>52</v>
      </c>
      <c r="C563" s="9" t="s">
        <v>570</v>
      </c>
      <c r="D563" s="10">
        <v>2136</v>
      </c>
      <c r="E563" s="11" t="str">
        <f>VLOOKUP(D563,'[1]2024.6年广告'!$B$3:$H$3889,7,0)</f>
        <v>刀茅巷菜场对面</v>
      </c>
      <c r="F563" s="12">
        <v>1</v>
      </c>
    </row>
    <row r="564" spans="1:6">
      <c r="A564" s="7">
        <v>563</v>
      </c>
      <c r="B564" s="8" t="s">
        <v>52</v>
      </c>
      <c r="C564" s="9" t="s">
        <v>571</v>
      </c>
      <c r="D564" s="10">
        <v>2327</v>
      </c>
      <c r="E564" s="11" t="str">
        <f>VLOOKUP(D564,'[1]2024.6年广告'!$B$3:$H$3889,7,0)</f>
        <v>刀茅巷151号对面</v>
      </c>
      <c r="F564" s="12">
        <v>1</v>
      </c>
    </row>
    <row r="565" spans="1:6">
      <c r="A565" s="7">
        <v>564</v>
      </c>
      <c r="B565" s="8" t="s">
        <v>52</v>
      </c>
      <c r="C565" s="9" t="s">
        <v>572</v>
      </c>
      <c r="D565" s="10">
        <v>2209</v>
      </c>
      <c r="E565" s="11" t="str">
        <f>VLOOKUP(D565,'[1]2024.6年广告'!$B$3:$H$3889,7,0)</f>
        <v>树园小区9幢</v>
      </c>
      <c r="F565" s="12">
        <v>1</v>
      </c>
    </row>
    <row r="566" spans="1:6">
      <c r="A566" s="7">
        <v>565</v>
      </c>
      <c r="B566" s="8" t="s">
        <v>52</v>
      </c>
      <c r="C566" s="9" t="s">
        <v>573</v>
      </c>
      <c r="D566" s="10">
        <v>2324</v>
      </c>
      <c r="E566" s="11" t="str">
        <f>VLOOKUP(D566,'[1]2024.6年广告'!$B$3:$H$3889,7,0)</f>
        <v>建国北路503号</v>
      </c>
      <c r="F566" s="12">
        <v>1</v>
      </c>
    </row>
    <row r="567" spans="1:6">
      <c r="A567" s="7">
        <v>566</v>
      </c>
      <c r="B567" s="8" t="s">
        <v>52</v>
      </c>
      <c r="C567" s="9" t="s">
        <v>574</v>
      </c>
      <c r="D567" s="10">
        <v>2107</v>
      </c>
      <c r="E567" s="11" t="str">
        <f>VLOOKUP(D567,'[1]2024.6年广告'!$B$3:$H$3889,7,0)</f>
        <v>庆春路70号</v>
      </c>
      <c r="F567" s="12">
        <v>1</v>
      </c>
    </row>
    <row r="568" spans="1:6">
      <c r="A568" s="7">
        <v>567</v>
      </c>
      <c r="B568" s="8" t="s">
        <v>52</v>
      </c>
      <c r="C568" s="9" t="s">
        <v>575</v>
      </c>
      <c r="D568" s="10">
        <v>2422</v>
      </c>
      <c r="E568" s="11" t="str">
        <f>VLOOKUP(D568,'[1]2024.6年广告'!$B$3:$H$3889,7,0)</f>
        <v>刀茅巷工人新村</v>
      </c>
      <c r="F568" s="12">
        <v>1</v>
      </c>
    </row>
    <row r="569" spans="1:6">
      <c r="A569" s="7">
        <v>568</v>
      </c>
      <c r="B569" s="8" t="s">
        <v>52</v>
      </c>
      <c r="C569" s="9" t="s">
        <v>576</v>
      </c>
      <c r="D569" s="10">
        <v>2236</v>
      </c>
      <c r="E569" s="11" t="str">
        <f>VLOOKUP(D569,'[1]2024.6年广告'!$B$3:$H$3889,7,0)</f>
        <v>刀茅巷天园阁216号</v>
      </c>
      <c r="F569" s="12">
        <v>1</v>
      </c>
    </row>
    <row r="570" spans="1:6">
      <c r="A570" s="7">
        <v>569</v>
      </c>
      <c r="B570" s="8" t="s">
        <v>52</v>
      </c>
      <c r="C570" s="9" t="s">
        <v>577</v>
      </c>
      <c r="D570" s="10">
        <v>2211</v>
      </c>
      <c r="E570" s="11" t="str">
        <f>VLOOKUP(D570,'[1]2024.6年广告'!$B$3:$H$3889,7,0)</f>
        <v>刀茅巷东园1幢</v>
      </c>
      <c r="F570" s="12">
        <v>1</v>
      </c>
    </row>
    <row r="571" spans="1:6">
      <c r="A571" s="7">
        <v>570</v>
      </c>
      <c r="B571" s="8" t="s">
        <v>52</v>
      </c>
      <c r="C571" s="9" t="s">
        <v>578</v>
      </c>
      <c r="D571" s="10">
        <v>2463</v>
      </c>
      <c r="E571" s="11" t="str">
        <f>VLOOKUP(D571,'[1]2024.6年广告'!$B$3:$H$3889,7,0)</f>
        <v>长浜路万价星城东</v>
      </c>
      <c r="F571" s="12">
        <v>1</v>
      </c>
    </row>
    <row r="572" spans="1:6">
      <c r="A572" s="7">
        <v>571</v>
      </c>
      <c r="B572" s="8" t="s">
        <v>52</v>
      </c>
      <c r="C572" s="9" t="s">
        <v>579</v>
      </c>
      <c r="D572" s="10">
        <v>2566</v>
      </c>
      <c r="E572" s="11" t="str">
        <f>VLOOKUP(D572,'[1]2024.6年广告'!$B$3:$H$3889,7,0)</f>
        <v>长浜路新北街口西北角</v>
      </c>
      <c r="F572" s="12">
        <v>1</v>
      </c>
    </row>
    <row r="573" spans="1:6">
      <c r="A573" s="7">
        <v>572</v>
      </c>
      <c r="B573" s="8" t="s">
        <v>52</v>
      </c>
      <c r="C573" s="9" t="s">
        <v>580</v>
      </c>
      <c r="D573" s="10">
        <v>2450</v>
      </c>
      <c r="E573" s="11" t="str">
        <f>VLOOKUP(D573,'[1]2024.6年广告'!$B$3:$H$3889,7,0)</f>
        <v>石桥立交桥D1墩</v>
      </c>
      <c r="F573" s="12">
        <v>1</v>
      </c>
    </row>
    <row r="574" spans="1:6">
      <c r="A574" s="7">
        <v>573</v>
      </c>
      <c r="B574" s="8" t="s">
        <v>52</v>
      </c>
      <c r="C574" s="9" t="s">
        <v>581</v>
      </c>
      <c r="D574" s="10">
        <v>2122</v>
      </c>
      <c r="E574" s="11" t="str">
        <f>VLOOKUP(D574,'[1]2024.6年广告'!$B$3:$H$3889,7,0)</f>
        <v>石桥路纺机厂站民购超市前</v>
      </c>
      <c r="F574" s="12">
        <v>1</v>
      </c>
    </row>
    <row r="575" spans="1:6">
      <c r="A575" s="7">
        <v>574</v>
      </c>
      <c r="B575" s="8" t="s">
        <v>52</v>
      </c>
      <c r="C575" s="9" t="s">
        <v>582</v>
      </c>
      <c r="D575" s="10">
        <v>2343</v>
      </c>
      <c r="E575" s="11" t="str">
        <f>VLOOKUP(D575,'[1]2024.6年广告'!$B$3:$H$3889,7,0)</f>
        <v>石祥路48号，公交79路石桥站，杭州双兴不锈钢前</v>
      </c>
      <c r="F575" s="12">
        <v>1</v>
      </c>
    </row>
    <row r="576" spans="1:6">
      <c r="A576" s="7">
        <v>575</v>
      </c>
      <c r="B576" s="8" t="s">
        <v>52</v>
      </c>
      <c r="C576" s="9" t="s">
        <v>583</v>
      </c>
      <c r="D576" s="10">
        <v>2183</v>
      </c>
      <c r="E576" s="11" t="str">
        <f>VLOOKUP(D576,'[1]2024.6年广告'!$B$3:$H$3889,7,0)</f>
        <v>德胜中路377号</v>
      </c>
      <c r="F576" s="12">
        <v>1</v>
      </c>
    </row>
    <row r="577" spans="1:6">
      <c r="A577" s="7">
        <v>576</v>
      </c>
      <c r="B577" s="8" t="s">
        <v>52</v>
      </c>
      <c r="C577" s="9" t="s">
        <v>584</v>
      </c>
      <c r="D577" s="10">
        <v>2169</v>
      </c>
      <c r="E577" s="11" t="str">
        <f>VLOOKUP(D577,'[1]2024.6年广告'!$B$3:$H$3889,7,0)</f>
        <v>德胜路长城机电西侧</v>
      </c>
      <c r="F577" s="12">
        <v>1</v>
      </c>
    </row>
    <row r="578" spans="1:6">
      <c r="A578" s="7">
        <v>577</v>
      </c>
      <c r="B578" s="8" t="s">
        <v>52</v>
      </c>
      <c r="C578" s="9" t="s">
        <v>585</v>
      </c>
      <c r="D578" s="10">
        <v>2187</v>
      </c>
      <c r="E578" s="11" t="str">
        <f>VLOOKUP(D578,'[1]2024.6年广告'!$B$3:$H$3889,7,0)</f>
        <v>德胜路东新路东北面                   </v>
      </c>
      <c r="F578" s="12">
        <v>1</v>
      </c>
    </row>
    <row r="579" spans="1:6">
      <c r="A579" s="7">
        <v>578</v>
      </c>
      <c r="B579" s="8" t="s">
        <v>52</v>
      </c>
      <c r="C579" s="9" t="s">
        <v>586</v>
      </c>
      <c r="D579" s="10">
        <v>2421</v>
      </c>
      <c r="E579" s="11" t="str">
        <f>VLOOKUP(D579,'[1]2024.6年广告'!$B$3:$H$3889,7,0)</f>
        <v>再行路德胜口西南角</v>
      </c>
      <c r="F579" s="12">
        <v>1</v>
      </c>
    </row>
    <row r="580" spans="1:6">
      <c r="A580" s="7">
        <v>579</v>
      </c>
      <c r="B580" s="8" t="s">
        <v>52</v>
      </c>
      <c r="C580" s="9" t="s">
        <v>587</v>
      </c>
      <c r="D580" s="10">
        <v>2134</v>
      </c>
      <c r="E580" s="11" t="str">
        <f>VLOOKUP(D580,'[1]2024.6年广告'!$B$3:$H$3889,7,0)</f>
        <v>新市街育才巷口</v>
      </c>
      <c r="F580" s="12">
        <v>1</v>
      </c>
    </row>
    <row r="581" spans="1:6">
      <c r="A581" s="7">
        <v>580</v>
      </c>
      <c r="B581" s="8" t="s">
        <v>52</v>
      </c>
      <c r="C581" s="9" t="s">
        <v>588</v>
      </c>
      <c r="D581" s="10">
        <v>2078</v>
      </c>
      <c r="E581" s="11" t="str">
        <f>VLOOKUP(D581,'[1]2024.6年广告'!$B$3:$H$3889,7,0)</f>
        <v>德胜路东粮泊巷交叉口</v>
      </c>
      <c r="F581" s="12">
        <v>1</v>
      </c>
    </row>
    <row r="582" ht="24" spans="1:6">
      <c r="A582" s="7">
        <v>581</v>
      </c>
      <c r="B582" s="8" t="s">
        <v>52</v>
      </c>
      <c r="C582" s="9" t="s">
        <v>589</v>
      </c>
      <c r="D582" s="10">
        <v>4338</v>
      </c>
      <c r="E582" s="11" t="str">
        <f>VLOOKUP(D582,'[1]2024.6年广告'!$B$3:$H$3889,7,0)</f>
        <v>德胜路西南角50米</v>
      </c>
      <c r="F582" s="12">
        <v>1</v>
      </c>
    </row>
    <row r="583" spans="1:6">
      <c r="A583" s="7">
        <v>582</v>
      </c>
      <c r="B583" s="8" t="s">
        <v>52</v>
      </c>
      <c r="C583" s="9" t="s">
        <v>590</v>
      </c>
      <c r="D583" s="10">
        <v>4074</v>
      </c>
      <c r="E583" s="11" t="str">
        <f>VLOOKUP(D583,'[1]2024.6年广告'!$B$3:$H$3889,7,0)</f>
        <v>上塘路游泳馆前</v>
      </c>
      <c r="F583" s="12">
        <v>1</v>
      </c>
    </row>
    <row r="584" spans="1:6">
      <c r="A584" s="7">
        <v>583</v>
      </c>
      <c r="B584" s="8" t="s">
        <v>52</v>
      </c>
      <c r="C584" s="9" t="s">
        <v>591</v>
      </c>
      <c r="D584" s="10">
        <v>2449</v>
      </c>
      <c r="E584" s="11" t="str">
        <f>VLOOKUP(D584,'[1]2024.6年广告'!$B$3:$H$3889,7,0)</f>
        <v>潮王路25号</v>
      </c>
      <c r="F584" s="12">
        <v>1</v>
      </c>
    </row>
    <row r="585" spans="1:6">
      <c r="A585" s="7">
        <v>584</v>
      </c>
      <c r="B585" s="8" t="s">
        <v>52</v>
      </c>
      <c r="C585" s="9" t="s">
        <v>592</v>
      </c>
      <c r="D585" s="10">
        <v>4645</v>
      </c>
      <c r="E585" s="11" t="str">
        <f>VLOOKUP(D585,'[1]2024.6年广告'!$B$3:$H$3889,7,0)</f>
        <v>上塘路上绍路口东北</v>
      </c>
      <c r="F585" s="12">
        <v>1</v>
      </c>
    </row>
    <row r="586" spans="1:6">
      <c r="A586" s="7">
        <v>585</v>
      </c>
      <c r="B586" s="8" t="s">
        <v>52</v>
      </c>
      <c r="C586" s="9" t="s">
        <v>593</v>
      </c>
      <c r="D586" s="10">
        <v>4077</v>
      </c>
      <c r="E586" s="11" t="str">
        <f>VLOOKUP(D586,'[1]2024.6年广告'!$B$3:$H$3889,7,0)</f>
        <v>欧尚超市正门前</v>
      </c>
      <c r="F586" s="12">
        <v>1</v>
      </c>
    </row>
    <row r="587" spans="1:6">
      <c r="A587" s="7">
        <v>586</v>
      </c>
      <c r="B587" s="8" t="s">
        <v>52</v>
      </c>
      <c r="C587" s="9" t="s">
        <v>594</v>
      </c>
      <c r="D587" s="10">
        <v>4083</v>
      </c>
      <c r="E587" s="11" t="str">
        <f>VLOOKUP(D587,'[1]2024.6年广告'!$B$3:$H$3889,7,0)</f>
        <v>上塘路大关路口东北侧</v>
      </c>
      <c r="F587" s="12">
        <v>1</v>
      </c>
    </row>
    <row r="588" spans="1:6">
      <c r="A588" s="7">
        <v>587</v>
      </c>
      <c r="B588" s="8" t="s">
        <v>52</v>
      </c>
      <c r="C588" s="9" t="s">
        <v>595</v>
      </c>
      <c r="D588" s="10">
        <v>4070</v>
      </c>
      <c r="E588" s="11" t="str">
        <f>VLOOKUP(D588,'[1]2024.6年广告'!$B$3:$H$3889,7,0)</f>
        <v>欧尚上塘路西侧</v>
      </c>
      <c r="F588" s="12">
        <v>1</v>
      </c>
    </row>
    <row r="589" spans="1:6">
      <c r="A589" s="7">
        <v>588</v>
      </c>
      <c r="B589" s="8" t="s">
        <v>52</v>
      </c>
      <c r="C589" s="9" t="s">
        <v>596</v>
      </c>
      <c r="D589" s="10">
        <v>4020</v>
      </c>
      <c r="E589" s="11" t="str">
        <f>VLOOKUP(D589,'[1]2024.6年广告'!$B$3:$H$3889,7,0)</f>
        <v>瞿州路北侧金华路口以东</v>
      </c>
      <c r="F589" s="12">
        <v>1</v>
      </c>
    </row>
    <row r="590" spans="1:6">
      <c r="A590" s="7">
        <v>589</v>
      </c>
      <c r="B590" s="8" t="s">
        <v>52</v>
      </c>
      <c r="C590" s="9" t="s">
        <v>597</v>
      </c>
      <c r="D590" s="10">
        <v>4658</v>
      </c>
      <c r="E590" s="11" t="str">
        <f>VLOOKUP(D590,'[1]2024.6年广告'!$B$3:$H$3889,7,0)</f>
        <v>远洋公馆南南门</v>
      </c>
      <c r="F590" s="12">
        <v>1</v>
      </c>
    </row>
    <row r="591" spans="1:6">
      <c r="A591" s="7">
        <v>590</v>
      </c>
      <c r="B591" s="8" t="s">
        <v>52</v>
      </c>
      <c r="C591" s="9" t="s">
        <v>598</v>
      </c>
      <c r="D591" s="10">
        <v>4635</v>
      </c>
      <c r="E591" s="11" t="str">
        <f>VLOOKUP(D591,'[1]2024.6年广告'!$B$3:$H$3889,7,0)</f>
        <v>大关路一七七号</v>
      </c>
      <c r="F591" s="12">
        <v>1</v>
      </c>
    </row>
    <row r="592" spans="1:6">
      <c r="A592" s="7">
        <v>591</v>
      </c>
      <c r="B592" s="8" t="s">
        <v>52</v>
      </c>
      <c r="C592" s="9" t="s">
        <v>599</v>
      </c>
      <c r="D592" s="10">
        <v>4078</v>
      </c>
      <c r="E592" s="11" t="str">
        <f>VLOOKUP(D592,'[1]2024.6年广告'!$B$3:$H$3889,7,0)</f>
        <v>上塘路绍兴路口公交站后</v>
      </c>
      <c r="F592" s="12">
        <v>1</v>
      </c>
    </row>
    <row r="593" spans="1:6">
      <c r="A593" s="7">
        <v>592</v>
      </c>
      <c r="B593" s="8" t="s">
        <v>52</v>
      </c>
      <c r="C593" s="9" t="s">
        <v>600</v>
      </c>
      <c r="D593" s="10">
        <v>4662</v>
      </c>
      <c r="E593" s="11" t="str">
        <f>VLOOKUP(D593,'[1]2024.6年广告'!$B$3:$H$3889,7,0)</f>
        <v>大浒路丽水路口东南角</v>
      </c>
      <c r="F593" s="12">
        <v>1</v>
      </c>
    </row>
    <row r="594" spans="1:6">
      <c r="A594" s="7">
        <v>593</v>
      </c>
      <c r="B594" s="8" t="s">
        <v>52</v>
      </c>
      <c r="C594" s="9" t="s">
        <v>601</v>
      </c>
      <c r="D594" s="10">
        <v>4307</v>
      </c>
      <c r="E594" s="11" t="str">
        <f>VLOOKUP(D594,'[1]2024.6年广告'!$B$3:$H$3889,7,0)</f>
        <v>丽水路仁和仓街东北</v>
      </c>
      <c r="F594" s="12">
        <v>1</v>
      </c>
    </row>
    <row r="595" spans="1:6">
      <c r="A595" s="7">
        <v>594</v>
      </c>
      <c r="B595" s="8" t="s">
        <v>52</v>
      </c>
      <c r="C595" s="9" t="s">
        <v>602</v>
      </c>
      <c r="D595" s="10">
        <v>4634</v>
      </c>
      <c r="E595" s="11" t="str">
        <f>VLOOKUP(D595,'[1]2024.6年广告'!$B$3:$H$3889,7,0)</f>
        <v>丽水路12-9</v>
      </c>
      <c r="F595" s="12">
        <v>1</v>
      </c>
    </row>
    <row r="596" spans="1:6">
      <c r="A596" s="7">
        <v>595</v>
      </c>
      <c r="B596" s="8" t="s">
        <v>52</v>
      </c>
      <c r="C596" s="9" t="s">
        <v>603</v>
      </c>
      <c r="D596" s="10">
        <v>2227</v>
      </c>
      <c r="E596" s="11" t="str">
        <f>VLOOKUP(D596,'[1]2024.6年广告'!$B$3:$H$3889,7,0)</f>
        <v>再行路264号</v>
      </c>
      <c r="F596" s="12">
        <v>1</v>
      </c>
    </row>
    <row r="597" spans="1:6">
      <c r="A597" s="7">
        <v>596</v>
      </c>
      <c r="B597" s="8" t="s">
        <v>52</v>
      </c>
      <c r="C597" s="9" t="s">
        <v>604</v>
      </c>
      <c r="D597" s="10">
        <v>2225</v>
      </c>
      <c r="E597" s="11" t="str">
        <f>VLOOKUP(D597,'[1]2024.6年广告'!$B$3:$H$3889,7,0)</f>
        <v>载歌巷香积寺路口（三塘沁园16幢）</v>
      </c>
      <c r="F597" s="12">
        <v>1</v>
      </c>
    </row>
    <row r="598" spans="1:6">
      <c r="A598" s="7">
        <v>597</v>
      </c>
      <c r="B598" s="8" t="s">
        <v>52</v>
      </c>
      <c r="C598" s="9" t="s">
        <v>605</v>
      </c>
      <c r="D598" s="10">
        <v>2226</v>
      </c>
      <c r="E598" s="11" t="str">
        <f>VLOOKUP(D598,'[1]2024.6年广告'!$B$3:$H$3889,7,0)</f>
        <v>文野巷15号</v>
      </c>
      <c r="F598" s="12">
        <v>1</v>
      </c>
    </row>
    <row r="599" spans="1:6">
      <c r="A599" s="7">
        <v>598</v>
      </c>
      <c r="B599" s="8" t="s">
        <v>52</v>
      </c>
      <c r="C599" s="9" t="s">
        <v>606</v>
      </c>
      <c r="D599" s="10">
        <v>2190</v>
      </c>
      <c r="E599" s="11" t="str">
        <f>VLOOKUP(D599,'[1]2024.6年广告'!$B$3:$H$3889,7,0)</f>
        <v>三塘汶园10幢旁</v>
      </c>
      <c r="F599" s="12">
        <v>1</v>
      </c>
    </row>
    <row r="600" spans="1:6">
      <c r="A600" s="7">
        <v>599</v>
      </c>
      <c r="B600" s="8" t="s">
        <v>52</v>
      </c>
      <c r="C600" s="9" t="s">
        <v>607</v>
      </c>
      <c r="D600" s="10">
        <v>2228</v>
      </c>
      <c r="E600" s="11" t="str">
        <f>VLOOKUP(D600,'[1]2024.6年广告'!$B$3:$H$3889,7,0)</f>
        <v>再行路211号</v>
      </c>
      <c r="F600" s="12">
        <v>1</v>
      </c>
    </row>
    <row r="601" spans="1:6">
      <c r="A601" s="7">
        <v>600</v>
      </c>
      <c r="B601" s="8" t="s">
        <v>52</v>
      </c>
      <c r="C601" s="9" t="s">
        <v>608</v>
      </c>
      <c r="D601" s="10">
        <v>2363</v>
      </c>
      <c r="E601" s="11" t="str">
        <f>VLOOKUP(D601,'[1]2024.6年广告'!$B$3:$H$3889,7,0)</f>
        <v>绍兴路360号上海大众杭州申华汽车有限公司前</v>
      </c>
      <c r="F601" s="12">
        <v>1</v>
      </c>
    </row>
    <row r="602" spans="1:6">
      <c r="A602" s="7">
        <v>601</v>
      </c>
      <c r="B602" s="8" t="s">
        <v>52</v>
      </c>
      <c r="C602" s="9" t="s">
        <v>609</v>
      </c>
      <c r="D602" s="10">
        <v>2199</v>
      </c>
      <c r="E602" s="11" t="str">
        <f>VLOOKUP(D602,'[1]2024.6年广告'!$B$3:$H$3889,7,0)</f>
        <v>好来登大酒店</v>
      </c>
      <c r="F602" s="12">
        <v>1</v>
      </c>
    </row>
    <row r="603" spans="1:6">
      <c r="A603" s="7">
        <v>602</v>
      </c>
      <c r="B603" s="8" t="s">
        <v>52</v>
      </c>
      <c r="C603" s="9" t="s">
        <v>610</v>
      </c>
      <c r="D603" s="10">
        <v>2308</v>
      </c>
      <c r="E603" s="11" t="str">
        <f>VLOOKUP(D603,'[1]2024.6年广告'!$B$3:$H$3889,7,0)</f>
        <v>香积寺路105号-109号</v>
      </c>
      <c r="F603" s="12">
        <v>1</v>
      </c>
    </row>
    <row r="604" spans="1:6">
      <c r="A604" s="7">
        <v>603</v>
      </c>
      <c r="B604" s="8" t="s">
        <v>52</v>
      </c>
      <c r="C604" s="9" t="s">
        <v>611</v>
      </c>
      <c r="D604" s="10">
        <v>4408</v>
      </c>
      <c r="E604" s="11" t="str">
        <f>VLOOKUP(D604,'[1]2024.6年广告'!$B$3:$H$3889,7,0)</f>
        <v>苑中路16号对面</v>
      </c>
      <c r="F604" s="12">
        <v>1</v>
      </c>
    </row>
    <row r="605" spans="1:6">
      <c r="A605" s="7">
        <v>604</v>
      </c>
      <c r="B605" s="8" t="s">
        <v>52</v>
      </c>
      <c r="C605" s="9" t="s">
        <v>612</v>
      </c>
      <c r="D605" s="10">
        <v>4352</v>
      </c>
      <c r="E605" s="11" t="str">
        <f>VLOOKUP(D605,'[1]2024.6年广告'!$B$3:$H$3889,7,0)</f>
        <v>上塘路德胜路口西北角250米新青年广场前</v>
      </c>
      <c r="F605" s="12">
        <v>1</v>
      </c>
    </row>
    <row r="606" spans="1:6">
      <c r="A606" s="7">
        <v>605</v>
      </c>
      <c r="B606" s="8" t="s">
        <v>52</v>
      </c>
      <c r="C606" s="9" t="s">
        <v>613</v>
      </c>
      <c r="D606" s="10">
        <v>4075</v>
      </c>
      <c r="E606" s="11" t="str">
        <f>VLOOKUP(D606,'[1]2024.6年广告'!$B$3:$H$3889,7,0)</f>
        <v>东侧公交站后</v>
      </c>
      <c r="F606" s="12">
        <v>1</v>
      </c>
    </row>
    <row r="607" spans="1:6">
      <c r="A607" s="7">
        <v>606</v>
      </c>
      <c r="B607" s="8" t="s">
        <v>52</v>
      </c>
      <c r="C607" s="9" t="s">
        <v>614</v>
      </c>
      <c r="D607" s="10">
        <v>2015</v>
      </c>
      <c r="E607" s="11" t="str">
        <f>VLOOKUP(D607,'[1]2024.6年广告'!$B$3:$H$3889,7,0)</f>
        <v>东新路和平家私城</v>
      </c>
      <c r="F607" s="12">
        <v>1</v>
      </c>
    </row>
    <row r="608" spans="1:6">
      <c r="A608" s="7">
        <v>607</v>
      </c>
      <c r="B608" s="8" t="s">
        <v>52</v>
      </c>
      <c r="C608" s="9" t="s">
        <v>615</v>
      </c>
      <c r="D608" s="10">
        <v>2115</v>
      </c>
      <c r="E608" s="11" t="str">
        <f>VLOOKUP(D608,'[1]2024.6年广告'!$B$3:$H$3889,7,0)</f>
        <v>文晖大桥西侧</v>
      </c>
      <c r="F608" s="12">
        <v>1</v>
      </c>
    </row>
    <row r="609" spans="1:6">
      <c r="A609" s="7">
        <v>608</v>
      </c>
      <c r="B609" s="8" t="s">
        <v>52</v>
      </c>
      <c r="C609" s="9" t="s">
        <v>616</v>
      </c>
      <c r="D609" s="10">
        <v>2395</v>
      </c>
      <c r="E609" s="11" t="str">
        <f>VLOOKUP(D609,'[1]2024.6年广告'!$B$3:$H$3889,7,0)</f>
        <v>文晖路213号(路南)</v>
      </c>
      <c r="F609" s="12">
        <v>1</v>
      </c>
    </row>
    <row r="610" spans="1:6">
      <c r="A610" s="7">
        <v>609</v>
      </c>
      <c r="B610" s="8" t="s">
        <v>52</v>
      </c>
      <c r="C610" s="9" t="s">
        <v>617</v>
      </c>
      <c r="D610" s="10">
        <v>2326</v>
      </c>
      <c r="E610" s="11" t="str">
        <f>VLOOKUP(D610,'[1]2024.6年广告'!$B$3:$H$3889,7,0)</f>
        <v>朝晖路73号</v>
      </c>
      <c r="F610" s="12">
        <v>1</v>
      </c>
    </row>
    <row r="611" spans="1:6">
      <c r="A611" s="7">
        <v>610</v>
      </c>
      <c r="B611" s="8" t="s">
        <v>52</v>
      </c>
      <c r="C611" s="9" t="s">
        <v>618</v>
      </c>
      <c r="D611" s="10">
        <v>2392</v>
      </c>
      <c r="E611" s="11" t="str">
        <f>VLOOKUP(D611,'[1]2024.6年广告'!$B$3:$H$3889,7,0)</f>
        <v>朝晖路122号（路北）</v>
      </c>
      <c r="F611" s="12">
        <v>1</v>
      </c>
    </row>
    <row r="612" spans="1:6">
      <c r="A612" s="7">
        <v>611</v>
      </c>
      <c r="B612" s="8" t="s">
        <v>52</v>
      </c>
      <c r="C612" s="9" t="s">
        <v>619</v>
      </c>
      <c r="D612" s="10">
        <v>2164</v>
      </c>
      <c r="E612" s="11" t="str">
        <f>VLOOKUP(D612,'[1]2024.6年广告'!$B$3:$H$3889,7,0)</f>
        <v>朝晖路上塘路口肯德基门口</v>
      </c>
      <c r="F612" s="12">
        <v>1</v>
      </c>
    </row>
    <row r="613" spans="1:6">
      <c r="A613" s="7">
        <v>612</v>
      </c>
      <c r="B613" s="8" t="s">
        <v>52</v>
      </c>
      <c r="C613" s="9" t="s">
        <v>620</v>
      </c>
      <c r="D613" s="10">
        <v>2494</v>
      </c>
      <c r="E613" s="11" t="str">
        <f>VLOOKUP(D613,'[1]2024.6年广告'!$B$3:$H$3889,7,0)</f>
        <v>中山北路565-3（西湖文化广场旁）</v>
      </c>
      <c r="F613" s="12">
        <v>1</v>
      </c>
    </row>
    <row r="614" spans="1:6">
      <c r="A614" s="7">
        <v>613</v>
      </c>
      <c r="B614" s="8" t="s">
        <v>52</v>
      </c>
      <c r="C614" s="9" t="s">
        <v>621</v>
      </c>
      <c r="D614" s="10">
        <v>2454</v>
      </c>
      <c r="E614" s="11" t="str">
        <f>VLOOKUP(D614,'[1]2024.6年广告'!$B$3:$H$3889,7,0)</f>
        <v>中山北路571号</v>
      </c>
      <c r="F614" s="12">
        <v>1</v>
      </c>
    </row>
    <row r="615" spans="1:6">
      <c r="A615" s="7">
        <v>614</v>
      </c>
      <c r="B615" s="8" t="s">
        <v>52</v>
      </c>
      <c r="C615" s="9" t="s">
        <v>622</v>
      </c>
      <c r="D615" s="10">
        <v>4390</v>
      </c>
      <c r="E615" s="11" t="str">
        <f>VLOOKUP(D615,'[1]2024.6年广告'!$B$3:$H$3889,7,0)</f>
        <v>半山路196路杭钢生活区公交站</v>
      </c>
      <c r="F615" s="12">
        <v>1</v>
      </c>
    </row>
    <row r="616" spans="1:6">
      <c r="A616" s="7">
        <v>615</v>
      </c>
      <c r="B616" s="8" t="s">
        <v>52</v>
      </c>
      <c r="C616" s="9" t="s">
        <v>623</v>
      </c>
      <c r="D616" s="10">
        <v>4467</v>
      </c>
      <c r="E616" s="11" t="str">
        <f>VLOOKUP(D616,'[1]2024.6年广告'!$B$3:$H$3889,7,0)</f>
        <v>桃园街520号</v>
      </c>
      <c r="F616" s="12">
        <v>1</v>
      </c>
    </row>
    <row r="617" spans="1:6">
      <c r="A617" s="7">
        <v>616</v>
      </c>
      <c r="B617" s="8" t="s">
        <v>52</v>
      </c>
      <c r="C617" s="9" t="s">
        <v>624</v>
      </c>
      <c r="D617" s="10">
        <v>4464</v>
      </c>
      <c r="E617" s="11" t="str">
        <f>VLOOKUP(D617,'[1]2024.6年广告'!$B$3:$H$3889,7,0)</f>
        <v>广济路依山路西北（金隅田员外18幢外）</v>
      </c>
      <c r="F617" s="12">
        <v>1</v>
      </c>
    </row>
    <row r="618" spans="1:6">
      <c r="A618" s="7">
        <v>617</v>
      </c>
      <c r="B618" s="8" t="s">
        <v>6</v>
      </c>
      <c r="C618" s="9" t="s">
        <v>625</v>
      </c>
      <c r="D618" s="10">
        <v>3544</v>
      </c>
      <c r="E618" s="11" t="str">
        <f>VLOOKUP(D618,'[1]2024.6年广告'!$B$3:$H$3889,7,0)</f>
        <v>大农港路1216号</v>
      </c>
      <c r="F618" s="12">
        <v>1</v>
      </c>
    </row>
    <row r="619" spans="1:6">
      <c r="A619" s="7">
        <v>618</v>
      </c>
      <c r="B619" s="8" t="s">
        <v>52</v>
      </c>
      <c r="C619" s="9" t="s">
        <v>626</v>
      </c>
      <c r="D619" s="10">
        <v>4648</v>
      </c>
      <c r="E619" s="11" t="str">
        <f>VLOOKUP(D619,'[1]2024.6年广告'!$B$3:$H$3889,7,0)</f>
        <v>桃源街沈半路口西南角</v>
      </c>
      <c r="F619" s="12">
        <v>1</v>
      </c>
    </row>
    <row r="620" spans="1:6">
      <c r="A620" s="7">
        <v>619</v>
      </c>
      <c r="B620" s="8" t="s">
        <v>52</v>
      </c>
      <c r="C620" s="9" t="s">
        <v>627</v>
      </c>
      <c r="D620" s="10">
        <v>4653</v>
      </c>
      <c r="E620" s="11" t="str">
        <f>VLOOKUP(D620,'[1]2024.6年广告'!$B$3:$H$3889,7,0)</f>
        <v>桃源街428号对面</v>
      </c>
      <c r="F620" s="12">
        <v>1</v>
      </c>
    </row>
    <row r="621" spans="1:6">
      <c r="A621" s="7">
        <v>620</v>
      </c>
      <c r="B621" s="8" t="s">
        <v>52</v>
      </c>
      <c r="C621" s="9" t="s">
        <v>628</v>
      </c>
      <c r="D621" s="10">
        <v>4423</v>
      </c>
      <c r="E621" s="11" t="str">
        <f>VLOOKUP(D621,'[1]2024.6年广告'!$B$3:$H$3889,7,0)</f>
        <v>广济路青城路交叉口东南角</v>
      </c>
      <c r="F621" s="12">
        <v>1</v>
      </c>
    </row>
    <row r="622" spans="1:6">
      <c r="A622" s="7">
        <v>621</v>
      </c>
      <c r="B622" s="8" t="s">
        <v>255</v>
      </c>
      <c r="C622" s="9" t="s">
        <v>629</v>
      </c>
      <c r="D622" s="10">
        <v>5433</v>
      </c>
      <c r="E622" s="11" t="str">
        <f>VLOOKUP(D622,'[1]2024.6年广告'!$B$3:$H$3889,7,0)</f>
        <v>天虹公寓南大门前人行道</v>
      </c>
      <c r="F622" s="12">
        <v>1</v>
      </c>
    </row>
    <row r="623" spans="1:6">
      <c r="A623" s="7">
        <v>622</v>
      </c>
      <c r="B623" s="8" t="s">
        <v>52</v>
      </c>
      <c r="C623" s="9" t="s">
        <v>630</v>
      </c>
      <c r="D623" s="10">
        <v>2384</v>
      </c>
      <c r="E623" s="11" t="str">
        <f>VLOOKUP(D623,'[1]2024.6年广告'!$B$3:$H$3889,7,0)</f>
        <v>石祥东路1726号</v>
      </c>
      <c r="F623" s="12">
        <v>1</v>
      </c>
    </row>
    <row r="624" spans="1:6">
      <c r="A624" s="7">
        <v>623</v>
      </c>
      <c r="B624" s="8" t="s">
        <v>255</v>
      </c>
      <c r="C624" s="9" t="s">
        <v>631</v>
      </c>
      <c r="D624" s="10">
        <v>5570</v>
      </c>
      <c r="E624" s="11" t="str">
        <f>VLOOKUP(D624,'[1]2024.6年广告'!$B$3:$H$3889,7,0)</f>
        <v>科海路与鲤鱼山街交叉口</v>
      </c>
      <c r="F624" s="12">
        <v>1</v>
      </c>
    </row>
    <row r="625" spans="1:6">
      <c r="A625" s="7">
        <v>624</v>
      </c>
      <c r="B625" s="8" t="s">
        <v>632</v>
      </c>
      <c r="C625" s="9" t="s">
        <v>633</v>
      </c>
      <c r="D625" s="10">
        <v>6020</v>
      </c>
      <c r="E625" s="11" t="str">
        <f>VLOOKUP(D625,'[1]2024.6年广告'!$B$3:$H$3889,7,0)</f>
        <v>江虹路白马湖小区凤凰苑13幢前</v>
      </c>
      <c r="F625" s="12">
        <v>1</v>
      </c>
    </row>
    <row r="626" spans="1:6">
      <c r="A626" s="7">
        <v>625</v>
      </c>
      <c r="B626" s="8" t="s">
        <v>632</v>
      </c>
      <c r="C626" s="9" t="s">
        <v>634</v>
      </c>
      <c r="D626" s="10">
        <v>6021</v>
      </c>
      <c r="E626" s="11" t="str">
        <f>VLOOKUP(D626,'[1]2024.6年广告'!$B$3:$H$3889,7,0)</f>
        <v>江晖路滨康路口西南角滨康小区21幢前</v>
      </c>
      <c r="F626" s="12">
        <v>1</v>
      </c>
    </row>
    <row r="627" spans="1:6">
      <c r="A627" s="7">
        <v>626</v>
      </c>
      <c r="B627" s="8" t="s">
        <v>632</v>
      </c>
      <c r="C627" s="9" t="s">
        <v>635</v>
      </c>
      <c r="D627" s="10">
        <v>6050</v>
      </c>
      <c r="E627" s="11" t="str">
        <f>VLOOKUP(D627,'[1]2024.6年广告'!$B$3:$H$3889,7,0)</f>
        <v>滨文路60号对面</v>
      </c>
      <c r="F627" s="12">
        <v>1</v>
      </c>
    </row>
    <row r="628" ht="24" spans="1:6">
      <c r="A628" s="7">
        <v>627</v>
      </c>
      <c r="B628" s="8" t="s">
        <v>632</v>
      </c>
      <c r="C628" s="9" t="s">
        <v>636</v>
      </c>
      <c r="D628" s="10">
        <v>6051</v>
      </c>
      <c r="E628" s="11" t="str">
        <f>VLOOKUP(D628,'[1]2024.6年广告'!$B$3:$H$3889,7,0)</f>
        <v>江晖路滨文路口江晖大桥下（原楚天路滨文路口东南，楚天路190号）</v>
      </c>
      <c r="F628" s="12">
        <v>1</v>
      </c>
    </row>
    <row r="629" spans="1:6">
      <c r="A629" s="7">
        <v>628</v>
      </c>
      <c r="B629" s="8" t="s">
        <v>632</v>
      </c>
      <c r="C629" s="9" t="s">
        <v>637</v>
      </c>
      <c r="D629" s="10">
        <v>6053</v>
      </c>
      <c r="E629" s="11" t="str">
        <f>VLOOKUP(D629,'[1]2024.6年广告'!$B$3:$H$3889,7,0)</f>
        <v>江虹南路388号</v>
      </c>
      <c r="F629" s="12">
        <v>1</v>
      </c>
    </row>
    <row r="630" spans="1:6">
      <c r="A630" s="7">
        <v>629</v>
      </c>
      <c r="B630" s="8" t="s">
        <v>632</v>
      </c>
      <c r="C630" s="9" t="s">
        <v>638</v>
      </c>
      <c r="D630" s="10">
        <v>6056</v>
      </c>
      <c r="E630" s="11" t="str">
        <f>VLOOKUP(D630,'[1]2024.6年广告'!$B$3:$H$3889,7,0)</f>
        <v>长江北路22号</v>
      </c>
      <c r="F630" s="12">
        <v>1</v>
      </c>
    </row>
    <row r="631" spans="1:6">
      <c r="A631" s="7">
        <v>630</v>
      </c>
      <c r="B631" s="8" t="s">
        <v>632</v>
      </c>
      <c r="C631" s="9" t="s">
        <v>639</v>
      </c>
      <c r="D631" s="10">
        <v>6149</v>
      </c>
      <c r="E631" s="11" t="str">
        <f>VLOOKUP(D631,'[1]2024.6年广告'!$B$3:$H$3889,7,0)</f>
        <v>长江路白马湖路口西北300米</v>
      </c>
      <c r="F631" s="12">
        <v>1</v>
      </c>
    </row>
    <row r="632" ht="24" spans="1:6">
      <c r="A632" s="7">
        <v>631</v>
      </c>
      <c r="B632" s="8" t="s">
        <v>632</v>
      </c>
      <c r="C632" s="9" t="s">
        <v>640</v>
      </c>
      <c r="D632" s="10">
        <v>6166</v>
      </c>
      <c r="E632" s="11" t="str">
        <f>VLOOKUP(D632,'[1]2024.6年广告'!$B$3:$H$3889,7,0)</f>
        <v>天燃气储配站(滨文路向东过江陵路200米)</v>
      </c>
      <c r="F632" s="12">
        <v>1</v>
      </c>
    </row>
    <row r="633" spans="1:6">
      <c r="A633" s="7">
        <v>632</v>
      </c>
      <c r="B633" s="8" t="s">
        <v>632</v>
      </c>
      <c r="C633" s="9" t="s">
        <v>641</v>
      </c>
      <c r="D633" s="10">
        <v>6168</v>
      </c>
      <c r="E633" s="11" t="str">
        <f>VLOOKUP(D633,'[1]2024.6年广告'!$B$3:$H$3889,7,0)</f>
        <v>聚园路江晖路西南80米</v>
      </c>
      <c r="F633" s="12">
        <v>1</v>
      </c>
    </row>
    <row r="634" spans="1:6">
      <c r="A634" s="7">
        <v>633</v>
      </c>
      <c r="B634" s="8" t="s">
        <v>632</v>
      </c>
      <c r="C634" s="9" t="s">
        <v>642</v>
      </c>
      <c r="D634" s="10">
        <v>6221</v>
      </c>
      <c r="E634" s="11" t="str">
        <f>VLOOKUP(D634,'[1]2024.6年广告'!$B$3:$H$3889,7,0)</f>
        <v>白马湖小区鸿雁苑东门</v>
      </c>
      <c r="F634" s="12">
        <v>1</v>
      </c>
    </row>
    <row r="635" spans="1:6">
      <c r="A635" s="7">
        <v>634</v>
      </c>
      <c r="B635" s="8" t="s">
        <v>632</v>
      </c>
      <c r="C635" s="9" t="s">
        <v>643</v>
      </c>
      <c r="D635" s="10">
        <v>6262</v>
      </c>
      <c r="E635" s="11" t="str">
        <f>VLOOKUP(D635,'[1]2024.6年广告'!$B$3:$H$3889,7,0)</f>
        <v>滨文路光裕路口西北</v>
      </c>
      <c r="F635" s="12">
        <v>1</v>
      </c>
    </row>
    <row r="636" spans="1:6">
      <c r="A636" s="7">
        <v>635</v>
      </c>
      <c r="B636" s="8" t="s">
        <v>632</v>
      </c>
      <c r="C636" s="9" t="s">
        <v>644</v>
      </c>
      <c r="D636" s="10">
        <v>6264</v>
      </c>
      <c r="E636" s="11" t="str">
        <f>VLOOKUP(D636,'[1]2024.6年广告'!$B$3:$H$3889,7,0)</f>
        <v>光裕路天官路东南</v>
      </c>
      <c r="F636" s="12">
        <v>1</v>
      </c>
    </row>
    <row r="637" spans="1:6">
      <c r="A637" s="7">
        <v>636</v>
      </c>
      <c r="B637" s="8" t="s">
        <v>632</v>
      </c>
      <c r="C637" s="9" t="s">
        <v>645</v>
      </c>
      <c r="D637" s="10">
        <v>6269</v>
      </c>
      <c r="E637" s="11" t="str">
        <f>VLOOKUP(D637,'[1]2024.6年广告'!$B$3:$H$3889,7,0)</f>
        <v>白马湖路山一村委对面</v>
      </c>
      <c r="F637" s="12">
        <v>1</v>
      </c>
    </row>
    <row r="638" spans="1:6">
      <c r="A638" s="7">
        <v>637</v>
      </c>
      <c r="B638" s="8" t="s">
        <v>632</v>
      </c>
      <c r="C638" s="9" t="s">
        <v>646</v>
      </c>
      <c r="D638" s="10">
        <v>6287</v>
      </c>
      <c r="E638" s="11" t="str">
        <f>VLOOKUP(D638,'[1]2024.6年广告'!$B$3:$H$3889,7,0)</f>
        <v>长河路南环路口西北</v>
      </c>
      <c r="F638" s="12">
        <v>1</v>
      </c>
    </row>
    <row r="639" spans="1:6">
      <c r="A639" s="7">
        <v>638</v>
      </c>
      <c r="B639" s="8" t="s">
        <v>632</v>
      </c>
      <c r="C639" s="9" t="s">
        <v>647</v>
      </c>
      <c r="D639" s="10">
        <v>6289</v>
      </c>
      <c r="E639" s="11" t="str">
        <f>VLOOKUP(D639,'[1]2024.6年广告'!$B$3:$H$3889,7,0)</f>
        <v>南环路聚才路口西北</v>
      </c>
      <c r="F639" s="12">
        <v>1</v>
      </c>
    </row>
    <row r="640" spans="1:6">
      <c r="A640" s="7">
        <v>639</v>
      </c>
      <c r="B640" s="8" t="s">
        <v>632</v>
      </c>
      <c r="C640" s="9" t="s">
        <v>648</v>
      </c>
      <c r="D640" s="10">
        <v>6302</v>
      </c>
      <c r="E640" s="11" t="str">
        <f>VLOOKUP(D640,'[1]2024.6年广告'!$B$3:$H$3889,7,0)</f>
        <v>江淑路聚园路口西北</v>
      </c>
      <c r="F640" s="12">
        <v>1</v>
      </c>
    </row>
    <row r="641" ht="36" spans="1:6">
      <c r="A641" s="7">
        <v>640</v>
      </c>
      <c r="B641" s="8" t="s">
        <v>632</v>
      </c>
      <c r="C641" s="9" t="s">
        <v>649</v>
      </c>
      <c r="D641" s="10">
        <v>6292</v>
      </c>
      <c r="E641" s="11" t="str">
        <f>VLOOKUP(D641,'[1]2024.6年广告'!$B$3:$H$3889,7,0)</f>
        <v>冠山公园真经路东侧（冠山公园停车场北侧出入口往北10</v>
      </c>
      <c r="F641" s="12">
        <v>1</v>
      </c>
    </row>
    <row r="642" spans="1:6">
      <c r="A642" s="7">
        <v>641</v>
      </c>
      <c r="B642" s="8" t="s">
        <v>632</v>
      </c>
      <c r="C642" s="9" t="s">
        <v>650</v>
      </c>
      <c r="D642" s="10">
        <v>6260</v>
      </c>
      <c r="E642" s="11" t="str">
        <f>VLOOKUP(D642,'[1]2024.6年广告'!$B$3:$H$3889,7,0)</f>
        <v>滨文路长虹苑</v>
      </c>
      <c r="F642" s="12">
        <v>1</v>
      </c>
    </row>
    <row r="643" spans="1:6">
      <c r="A643" s="7">
        <v>642</v>
      </c>
      <c r="B643" s="8" t="s">
        <v>632</v>
      </c>
      <c r="C643" s="9" t="s">
        <v>651</v>
      </c>
      <c r="D643" s="10">
        <v>6029</v>
      </c>
      <c r="E643" s="11" t="str">
        <f>VLOOKUP(D643,'[1]2024.6年广告'!$B$3:$H$3889,7,0)</f>
        <v>晶都路134号新鸿宾大酒店前</v>
      </c>
      <c r="F643" s="12">
        <v>1</v>
      </c>
    </row>
    <row r="644" spans="1:6">
      <c r="A644" s="7">
        <v>643</v>
      </c>
      <c r="B644" s="8" t="s">
        <v>632</v>
      </c>
      <c r="C644" s="9" t="s">
        <v>652</v>
      </c>
      <c r="D644" s="10">
        <v>6058</v>
      </c>
      <c r="E644" s="11" t="str">
        <f>VLOOKUP(D644,'[1]2024.6年广告'!$B$3:$H$3889,7,0)</f>
        <v>滨康路181号</v>
      </c>
      <c r="F644" s="12">
        <v>1</v>
      </c>
    </row>
    <row r="645" spans="1:6">
      <c r="A645" s="7">
        <v>644</v>
      </c>
      <c r="B645" s="8" t="s">
        <v>632</v>
      </c>
      <c r="C645" s="9" t="s">
        <v>653</v>
      </c>
      <c r="D645" s="10">
        <v>6059</v>
      </c>
      <c r="E645" s="11" t="str">
        <f>VLOOKUP(D645,'[1]2024.6年广告'!$B$3:$H$3889,7,0)</f>
        <v>江晖路东流路口东北侧，苏泊尔旁</v>
      </c>
      <c r="F645" s="12">
        <v>1</v>
      </c>
    </row>
    <row r="646" spans="1:6">
      <c r="A646" s="7">
        <v>645</v>
      </c>
      <c r="B646" s="8" t="s">
        <v>632</v>
      </c>
      <c r="C646" s="9" t="s">
        <v>654</v>
      </c>
      <c r="D646" s="10">
        <v>6060</v>
      </c>
      <c r="E646" s="11" t="str">
        <f>VLOOKUP(D646,'[1]2024.6年广告'!$B$3:$H$3889,7,0)</f>
        <v>秋溢路江淑路口西南</v>
      </c>
      <c r="F646" s="12">
        <v>1</v>
      </c>
    </row>
    <row r="647" spans="1:6">
      <c r="A647" s="7">
        <v>646</v>
      </c>
      <c r="B647" s="8" t="s">
        <v>632</v>
      </c>
      <c r="C647" s="9" t="s">
        <v>655</v>
      </c>
      <c r="D647" s="10">
        <v>6061</v>
      </c>
      <c r="E647" s="11" t="str">
        <f>VLOOKUP(D647,'[1]2024.6年广告'!$B$3:$H$3889,7,0)</f>
        <v>春波路1517号，道路南侧人行道</v>
      </c>
      <c r="F647" s="12">
        <v>1</v>
      </c>
    </row>
    <row r="648" spans="1:6">
      <c r="A648" s="7">
        <v>647</v>
      </c>
      <c r="B648" s="8" t="s">
        <v>632</v>
      </c>
      <c r="C648" s="9" t="s">
        <v>656</v>
      </c>
      <c r="D648" s="10">
        <v>6098</v>
      </c>
      <c r="E648" s="11" t="str">
        <f>VLOOKUP(D648,'[1]2024.6年广告'!$B$3:$H$3889,7,0)</f>
        <v>滨安路东一路东北侧，道路北侧人行道</v>
      </c>
      <c r="F648" s="12">
        <v>1</v>
      </c>
    </row>
    <row r="649" spans="1:6">
      <c r="A649" s="7">
        <v>648</v>
      </c>
      <c r="B649" s="8" t="s">
        <v>632</v>
      </c>
      <c r="C649" s="9" t="s">
        <v>657</v>
      </c>
      <c r="D649" s="10">
        <v>6100</v>
      </c>
      <c r="E649" s="11" t="str">
        <f>VLOOKUP(D649,'[1]2024.6年广告'!$B$3:$H$3889,7,0)</f>
        <v>春波路江晖路口东北侧（沿春波路200米左右 ）</v>
      </c>
      <c r="F649" s="12">
        <v>1</v>
      </c>
    </row>
    <row r="650" spans="1:6">
      <c r="A650" s="7">
        <v>649</v>
      </c>
      <c r="B650" s="8" t="s">
        <v>632</v>
      </c>
      <c r="C650" s="9" t="s">
        <v>658</v>
      </c>
      <c r="D650" s="10">
        <v>6103</v>
      </c>
      <c r="E650" s="11" t="str">
        <f>VLOOKUP(D650,'[1]2024.6年广告'!$B$3:$H$3889,7,0)</f>
        <v>东流路聚业路口西南100米</v>
      </c>
      <c r="F650" s="12">
        <v>1</v>
      </c>
    </row>
    <row r="651" spans="1:6">
      <c r="A651" s="7">
        <v>650</v>
      </c>
      <c r="B651" s="8" t="s">
        <v>632</v>
      </c>
      <c r="C651" s="9" t="s">
        <v>659</v>
      </c>
      <c r="D651" s="10">
        <v>6104</v>
      </c>
      <c r="E651" s="11" t="str">
        <f>VLOOKUP(D651,'[1]2024.6年广告'!$B$3:$H$3889,7,0)</f>
        <v>滨康路江虹路口东南襄七房公交站</v>
      </c>
      <c r="F651" s="12">
        <v>1</v>
      </c>
    </row>
    <row r="652" spans="1:6">
      <c r="A652" s="7">
        <v>651</v>
      </c>
      <c r="B652" s="8" t="s">
        <v>632</v>
      </c>
      <c r="C652" s="9" t="s">
        <v>660</v>
      </c>
      <c r="D652" s="10">
        <v>6105</v>
      </c>
      <c r="E652" s="11" t="str">
        <f>VLOOKUP(D652,'[1]2024.6年广告'!$B$3:$H$3889,7,0)</f>
        <v>江晖路滨兴路口西南</v>
      </c>
      <c r="F652" s="12">
        <v>1</v>
      </c>
    </row>
    <row r="653" spans="1:6">
      <c r="A653" s="7">
        <v>652</v>
      </c>
      <c r="B653" s="8" t="s">
        <v>632</v>
      </c>
      <c r="C653" s="9" t="s">
        <v>661</v>
      </c>
      <c r="D653" s="10">
        <v>6170</v>
      </c>
      <c r="E653" s="11" t="str">
        <f>VLOOKUP(D653,'[1]2024.6年广告'!$B$3:$H$3889,7,0)</f>
        <v>东一路滨安路东南100米</v>
      </c>
      <c r="F653" s="12">
        <v>1</v>
      </c>
    </row>
    <row r="654" spans="1:6">
      <c r="A654" s="7">
        <v>653</v>
      </c>
      <c r="B654" s="8" t="s">
        <v>632</v>
      </c>
      <c r="C654" s="9" t="s">
        <v>662</v>
      </c>
      <c r="D654" s="10">
        <v>6171</v>
      </c>
      <c r="E654" s="11" t="str">
        <f>VLOOKUP(D654,'[1]2024.6年广告'!$B$3:$H$3889,7,0)</f>
        <v>长河路滨康西南40米</v>
      </c>
      <c r="F654" s="12">
        <v>1</v>
      </c>
    </row>
    <row r="655" spans="1:6">
      <c r="A655" s="7">
        <v>654</v>
      </c>
      <c r="B655" s="8" t="s">
        <v>632</v>
      </c>
      <c r="C655" s="9" t="s">
        <v>663</v>
      </c>
      <c r="D655" s="10">
        <v>6176</v>
      </c>
      <c r="E655" s="11" t="str">
        <f>VLOOKUP(D655,'[1]2024.6年广告'!$B$3:$H$3889,7,0)</f>
        <v>滨安路江虹路西北40米</v>
      </c>
      <c r="F655" s="12">
        <v>1</v>
      </c>
    </row>
    <row r="656" spans="1:6">
      <c r="A656" s="7">
        <v>655</v>
      </c>
      <c r="B656" s="8" t="s">
        <v>632</v>
      </c>
      <c r="C656" s="9" t="s">
        <v>664</v>
      </c>
      <c r="D656" s="10">
        <v>6219</v>
      </c>
      <c r="E656" s="11" t="str">
        <f>VLOOKUP(D656,'[1]2024.6年广告'!$B$3:$H$3889,7,0)</f>
        <v>聚光科技东门</v>
      </c>
      <c r="F656" s="12">
        <v>1</v>
      </c>
    </row>
    <row r="657" spans="1:6">
      <c r="A657" s="7">
        <v>656</v>
      </c>
      <c r="B657" s="8" t="s">
        <v>632</v>
      </c>
      <c r="C657" s="9" t="s">
        <v>665</v>
      </c>
      <c r="D657" s="10">
        <v>6297</v>
      </c>
      <c r="E657" s="11" t="str">
        <f>VLOOKUP(D657,'[1]2024.6年广告'!$B$3:$H$3889,7,0)</f>
        <v>秋溢路江虹路口西北</v>
      </c>
      <c r="F657" s="12">
        <v>1</v>
      </c>
    </row>
    <row r="658" spans="1:6">
      <c r="A658" s="7">
        <v>657</v>
      </c>
      <c r="B658" s="8" t="s">
        <v>632</v>
      </c>
      <c r="C658" s="9" t="s">
        <v>666</v>
      </c>
      <c r="D658" s="10">
        <v>6298</v>
      </c>
      <c r="E658" s="11" t="str">
        <f>VLOOKUP(D658,'[1]2024.6年广告'!$B$3:$H$3889,7,0)</f>
        <v>秋溢路江虹路口东南</v>
      </c>
      <c r="F658" s="12">
        <v>1</v>
      </c>
    </row>
    <row r="659" spans="1:6">
      <c r="A659" s="7">
        <v>658</v>
      </c>
      <c r="B659" s="8" t="s">
        <v>632</v>
      </c>
      <c r="C659" s="9" t="s">
        <v>667</v>
      </c>
      <c r="D659" s="10">
        <v>6299</v>
      </c>
      <c r="E659" s="11" t="str">
        <f>VLOOKUP(D659,'[1]2024.6年广告'!$B$3:$H$3889,7,0)</f>
        <v>江淑路滨安路口西北</v>
      </c>
      <c r="F659" s="12">
        <v>1</v>
      </c>
    </row>
    <row r="660" spans="1:6">
      <c r="A660" s="7">
        <v>659</v>
      </c>
      <c r="B660" s="8" t="s">
        <v>632</v>
      </c>
      <c r="C660" s="9" t="s">
        <v>668</v>
      </c>
      <c r="D660" s="10">
        <v>6300</v>
      </c>
      <c r="E660" s="11" t="str">
        <f>VLOOKUP(D660,'[1]2024.6年广告'!$B$3:$H$3889,7,0)</f>
        <v>东流路江淑路口东南</v>
      </c>
      <c r="F660" s="12">
        <v>1</v>
      </c>
    </row>
    <row r="661" spans="1:6">
      <c r="A661" s="7">
        <v>660</v>
      </c>
      <c r="B661" s="8" t="s">
        <v>632</v>
      </c>
      <c r="C661" s="9" t="s">
        <v>669</v>
      </c>
      <c r="D661" s="10">
        <v>6301</v>
      </c>
      <c r="E661" s="11" t="str">
        <f>VLOOKUP(D661,'[1]2024.6年广告'!$B$3:$H$3889,7,0)</f>
        <v>江晖路滨康路口西北</v>
      </c>
      <c r="F661" s="12">
        <v>1</v>
      </c>
    </row>
    <row r="662" spans="1:6">
      <c r="A662" s="7">
        <v>661</v>
      </c>
      <c r="B662" s="8" t="s">
        <v>632</v>
      </c>
      <c r="C662" s="9" t="s">
        <v>670</v>
      </c>
      <c r="D662" s="10">
        <v>6234</v>
      </c>
      <c r="E662" s="11" t="str">
        <f>VLOOKUP(D662,'[1]2024.6年广告'!$B$3:$H$3889,7,0)</f>
        <v>长河路东流路口东南</v>
      </c>
      <c r="F662" s="12">
        <v>1</v>
      </c>
    </row>
    <row r="663" spans="1:6">
      <c r="A663" s="7">
        <v>662</v>
      </c>
      <c r="B663" s="8" t="s">
        <v>632</v>
      </c>
      <c r="C663" s="9" t="s">
        <v>671</v>
      </c>
      <c r="D663" s="10">
        <v>6081</v>
      </c>
      <c r="E663" s="11" t="str">
        <f>VLOOKUP(D663,'[1]2024.6年广告'!$B$3:$H$3889,7,0)</f>
        <v>新浦路235号对面</v>
      </c>
      <c r="F663" s="12">
        <v>1</v>
      </c>
    </row>
    <row r="664" spans="1:6">
      <c r="A664" s="7">
        <v>663</v>
      </c>
      <c r="B664" s="8" t="s">
        <v>632</v>
      </c>
      <c r="C664" s="9" t="s">
        <v>672</v>
      </c>
      <c r="D664" s="10">
        <v>6082</v>
      </c>
      <c r="E664" s="11" t="str">
        <f>VLOOKUP(D664,'[1]2024.6年广告'!$B$3:$H$3889,7,0)</f>
        <v>明德路1号，东冠公交中心站门口</v>
      </c>
      <c r="F664" s="12">
        <v>1</v>
      </c>
    </row>
    <row r="665" spans="1:6">
      <c r="A665" s="7">
        <v>664</v>
      </c>
      <c r="B665" s="8" t="s">
        <v>632</v>
      </c>
      <c r="C665" s="9" t="s">
        <v>673</v>
      </c>
      <c r="D665" s="10">
        <v>6086</v>
      </c>
      <c r="E665" s="11" t="str">
        <f>VLOOKUP(D665,'[1]2024.6年广告'!$B$3:$H$3889,7,0)</f>
        <v>园区二路浦沿路东北侧，道路北侧人行道</v>
      </c>
      <c r="F665" s="12">
        <v>1</v>
      </c>
    </row>
    <row r="666" spans="1:6">
      <c r="A666" s="7">
        <v>665</v>
      </c>
      <c r="B666" s="8" t="s">
        <v>632</v>
      </c>
      <c r="C666" s="9" t="s">
        <v>674</v>
      </c>
      <c r="D666" s="10">
        <v>6186</v>
      </c>
      <c r="E666" s="11" t="str">
        <f>VLOOKUP(D666,'[1]2024.6年广告'!$B$3:$H$3889,7,0)</f>
        <v>东冠路浦沿路西北60米</v>
      </c>
      <c r="F666" s="12">
        <v>1</v>
      </c>
    </row>
    <row r="667" spans="1:6">
      <c r="A667" s="7">
        <v>666</v>
      </c>
      <c r="B667" s="8" t="s">
        <v>632</v>
      </c>
      <c r="C667" s="9" t="s">
        <v>675</v>
      </c>
      <c r="D667" s="10">
        <v>6254</v>
      </c>
      <c r="E667" s="11" t="str">
        <f>VLOOKUP(D667,'[1]2024.6年广告'!$B$3:$H$3889,7,0)</f>
        <v>滨文路新浦路口东南</v>
      </c>
      <c r="F667" s="12">
        <v>1</v>
      </c>
    </row>
    <row r="668" spans="1:6">
      <c r="A668" s="7">
        <v>667</v>
      </c>
      <c r="B668" s="8" t="s">
        <v>632</v>
      </c>
      <c r="C668" s="9" t="s">
        <v>676</v>
      </c>
      <c r="D668" s="10">
        <v>6255</v>
      </c>
      <c r="E668" s="11" t="str">
        <f>VLOOKUP(D668,'[1]2024.6年广告'!$B$3:$H$3889,7,0)</f>
        <v>滨文路浦沿路西北</v>
      </c>
      <c r="F668" s="12">
        <v>1</v>
      </c>
    </row>
    <row r="669" spans="1:6">
      <c r="A669" s="7">
        <v>668</v>
      </c>
      <c r="B669" s="8" t="s">
        <v>632</v>
      </c>
      <c r="C669" s="9" t="s">
        <v>677</v>
      </c>
      <c r="D669" s="10">
        <v>6256</v>
      </c>
      <c r="E669" s="11" t="str">
        <f>VLOOKUP(D669,'[1]2024.6年广告'!$B$3:$H$3889,7,0)</f>
        <v>滨文路浦沿路东南</v>
      </c>
      <c r="F669" s="12">
        <v>1</v>
      </c>
    </row>
    <row r="670" spans="1:6">
      <c r="A670" s="7">
        <v>669</v>
      </c>
      <c r="B670" s="8" t="s">
        <v>632</v>
      </c>
      <c r="C670" s="9" t="s">
        <v>678</v>
      </c>
      <c r="D670" s="10">
        <v>6387</v>
      </c>
      <c r="E670" s="11" t="str">
        <f>VLOOKUP(D670,'[1]2024.6年广告'!$B$3:$H$3889,7,0)</f>
        <v>芳沁街明德理府南门</v>
      </c>
      <c r="F670" s="12">
        <v>1</v>
      </c>
    </row>
    <row r="671" spans="1:6">
      <c r="A671" s="7">
        <v>670</v>
      </c>
      <c r="B671" s="8" t="s">
        <v>632</v>
      </c>
      <c r="C671" s="9" t="s">
        <v>679</v>
      </c>
      <c r="D671" s="10">
        <v>6007</v>
      </c>
      <c r="E671" s="11" t="str">
        <f>VLOOKUP(D671,'[1]2024.6年广告'!$B$3:$H$3889,7,0)</f>
        <v>新生路六和路口西中控科技园前</v>
      </c>
      <c r="F671" s="12">
        <v>1</v>
      </c>
    </row>
    <row r="672" spans="1:6">
      <c r="A672" s="7">
        <v>671</v>
      </c>
      <c r="B672" s="8" t="s">
        <v>632</v>
      </c>
      <c r="C672" s="9" t="s">
        <v>680</v>
      </c>
      <c r="D672" s="10">
        <v>6080</v>
      </c>
      <c r="E672" s="11" t="str">
        <f>VLOOKUP(D672,'[1]2024.6年广告'!$B$3:$H$3889,7,0)</f>
        <v>东信大道六合路西北，高新软件园南门</v>
      </c>
      <c r="F672" s="12">
        <v>1</v>
      </c>
    </row>
    <row r="673" spans="1:6">
      <c r="A673" s="7">
        <v>672</v>
      </c>
      <c r="B673" s="8" t="s">
        <v>632</v>
      </c>
      <c r="C673" s="9" t="s">
        <v>681</v>
      </c>
      <c r="D673" s="10">
        <v>6096</v>
      </c>
      <c r="E673" s="11" t="str">
        <f>VLOOKUP(D673,'[1]2024.6年广告'!$B$3:$H$3889,7,0)</f>
        <v>东信大道西浦路东南，钱江湾花园公交站</v>
      </c>
      <c r="F673" s="12">
        <v>1</v>
      </c>
    </row>
    <row r="674" spans="1:6">
      <c r="A674" s="7">
        <v>673</v>
      </c>
      <c r="B674" s="8" t="s">
        <v>632</v>
      </c>
      <c r="C674" s="9" t="s">
        <v>682</v>
      </c>
      <c r="D674" s="10">
        <v>6187</v>
      </c>
      <c r="E674" s="11" t="str">
        <f>VLOOKUP(D674,'[1]2024.6年广告'!$B$3:$H$3889,7,0)</f>
        <v>新和路西浦路西南30米</v>
      </c>
      <c r="F674" s="12">
        <v>1</v>
      </c>
    </row>
    <row r="675" spans="1:6">
      <c r="A675" s="7">
        <v>674</v>
      </c>
      <c r="B675" s="8" t="s">
        <v>632</v>
      </c>
      <c r="C675" s="9" t="s">
        <v>683</v>
      </c>
      <c r="D675" s="10">
        <v>6212</v>
      </c>
      <c r="E675" s="11" t="str">
        <f>VLOOKUP(D675,'[1]2024.6年广告'!$B$3:$H$3889,7,0)</f>
        <v>中海钱塘山水（钱塘湾花园）北门</v>
      </c>
      <c r="F675" s="12">
        <v>1</v>
      </c>
    </row>
    <row r="676" spans="1:6">
      <c r="A676" s="7">
        <v>675</v>
      </c>
      <c r="B676" s="8" t="s">
        <v>632</v>
      </c>
      <c r="C676" s="9" t="s">
        <v>684</v>
      </c>
      <c r="D676" s="10">
        <v>6267</v>
      </c>
      <c r="E676" s="11" t="str">
        <f>VLOOKUP(D676,'[1]2024.6年广告'!$B$3:$H$3889,7,0)</f>
        <v>东信大道逸天广场</v>
      </c>
      <c r="F676" s="12">
        <v>1</v>
      </c>
    </row>
    <row r="677" spans="1:6">
      <c r="A677" s="7">
        <v>676</v>
      </c>
      <c r="B677" s="8" t="s">
        <v>632</v>
      </c>
      <c r="C677" s="9" t="s">
        <v>685</v>
      </c>
      <c r="D677" s="10">
        <v>6067</v>
      </c>
      <c r="E677" s="11" t="str">
        <f>VLOOKUP(D677,'[1]2024.6年广告'!$B$3:$H$3889,7,0)</f>
        <v>滨盛路3994号对面</v>
      </c>
      <c r="F677" s="12">
        <v>1</v>
      </c>
    </row>
    <row r="678" spans="1:6">
      <c r="A678" s="7">
        <v>677</v>
      </c>
      <c r="B678" s="8" t="s">
        <v>632</v>
      </c>
      <c r="C678" s="9" t="s">
        <v>686</v>
      </c>
      <c r="D678" s="10">
        <v>6068</v>
      </c>
      <c r="E678" s="11" t="str">
        <f>VLOOKUP(D678,'[1]2024.6年广告'!$B$3:$H$3889,7,0)</f>
        <v>滨盛路东信大道口东北侧</v>
      </c>
      <c r="F678" s="12">
        <v>1</v>
      </c>
    </row>
    <row r="679" spans="1:6">
      <c r="A679" s="7">
        <v>678</v>
      </c>
      <c r="B679" s="8" t="s">
        <v>632</v>
      </c>
      <c r="C679" s="9" t="s">
        <v>687</v>
      </c>
      <c r="D679" s="10">
        <v>6069</v>
      </c>
      <c r="E679" s="11" t="str">
        <f>VLOOKUP(D679,'[1]2024.6年广告'!$B$3:$H$3889,7,0)</f>
        <v>滨盛路东信大道口西北侧</v>
      </c>
      <c r="F679" s="12">
        <v>1</v>
      </c>
    </row>
    <row r="680" spans="1:6">
      <c r="A680" s="7">
        <v>679</v>
      </c>
      <c r="B680" s="8" t="s">
        <v>632</v>
      </c>
      <c r="C680" s="9" t="s">
        <v>688</v>
      </c>
      <c r="D680" s="10">
        <v>6072</v>
      </c>
      <c r="E680" s="11" t="str">
        <f>VLOOKUP(D680,'[1]2024.6年广告'!$B$3:$H$3889,7,0)</f>
        <v>火炬大道滨盛路口西侧人行道</v>
      </c>
      <c r="F680" s="12">
        <v>1</v>
      </c>
    </row>
    <row r="681" spans="1:6">
      <c r="A681" s="7">
        <v>680</v>
      </c>
      <c r="B681" s="8" t="s">
        <v>632</v>
      </c>
      <c r="C681" s="9" t="s">
        <v>689</v>
      </c>
      <c r="D681" s="10">
        <v>6076</v>
      </c>
      <c r="E681" s="11" t="str">
        <f>VLOOKUP(D681,'[1]2024.6年广告'!$B$3:$H$3889,7,0)</f>
        <v>滨安路火炬大道口东南侧，滨安路南侧人行道</v>
      </c>
      <c r="F681" s="12">
        <v>1</v>
      </c>
    </row>
    <row r="682" spans="1:6">
      <c r="A682" s="7">
        <v>681</v>
      </c>
      <c r="B682" s="8" t="s">
        <v>632</v>
      </c>
      <c r="C682" s="9" t="s">
        <v>690</v>
      </c>
      <c r="D682" s="10">
        <v>6079</v>
      </c>
      <c r="E682" s="11" t="str">
        <f>VLOOKUP(D682,'[1]2024.6年广告'!$B$3:$H$3889,7,0)</f>
        <v>环兴路滨康路口东南侧，环兴路东侧人行道</v>
      </c>
      <c r="F682" s="12">
        <v>1</v>
      </c>
    </row>
    <row r="683" spans="1:6">
      <c r="A683" s="7">
        <v>682</v>
      </c>
      <c r="B683" s="8" t="s">
        <v>632</v>
      </c>
      <c r="C683" s="9" t="s">
        <v>691</v>
      </c>
      <c r="D683" s="10">
        <v>6135</v>
      </c>
      <c r="E683" s="11" t="str">
        <f>VLOOKUP(D683,'[1]2024.6年广告'!$B$3:$H$3889,7,0)</f>
        <v>诚业路滨康路西北30米</v>
      </c>
      <c r="F683" s="12">
        <v>1</v>
      </c>
    </row>
    <row r="684" spans="1:6">
      <c r="A684" s="7">
        <v>683</v>
      </c>
      <c r="B684" s="8" t="s">
        <v>632</v>
      </c>
      <c r="C684" s="9" t="s">
        <v>692</v>
      </c>
      <c r="D684" s="10">
        <v>6188</v>
      </c>
      <c r="E684" s="11" t="str">
        <f>VLOOKUP(D684,'[1]2024.6年广告'!$B$3:$H$3889,7,0)</f>
        <v>东信大道闻涛路西南100米</v>
      </c>
      <c r="F684" s="12">
        <v>1</v>
      </c>
    </row>
    <row r="685" spans="1:6">
      <c r="A685" s="7">
        <v>684</v>
      </c>
      <c r="B685" s="8" t="s">
        <v>632</v>
      </c>
      <c r="C685" s="9" t="s">
        <v>693</v>
      </c>
      <c r="D685" s="10">
        <v>6190</v>
      </c>
      <c r="E685" s="11" t="str">
        <f>VLOOKUP(D685,'[1]2024.6年广告'!$B$3:$H$3889,7,0)</f>
        <v>伟业路江南大道东北60米</v>
      </c>
      <c r="F685" s="12">
        <v>1</v>
      </c>
    </row>
    <row r="686" spans="1:6">
      <c r="A686" s="7">
        <v>685</v>
      </c>
      <c r="B686" s="8" t="s">
        <v>632</v>
      </c>
      <c r="C686" s="9" t="s">
        <v>694</v>
      </c>
      <c r="D686" s="10">
        <v>6191</v>
      </c>
      <c r="E686" s="11" t="str">
        <f>VLOOKUP(D686,'[1]2024.6年广告'!$B$3:$H$3889,7,0)</f>
        <v>伟业路江南大道西北200米</v>
      </c>
      <c r="F686" s="12">
        <v>1</v>
      </c>
    </row>
    <row r="687" spans="1:6">
      <c r="A687" s="7">
        <v>686</v>
      </c>
      <c r="B687" s="8" t="s">
        <v>632</v>
      </c>
      <c r="C687" s="9" t="s">
        <v>695</v>
      </c>
      <c r="D687" s="10">
        <v>6215</v>
      </c>
      <c r="E687" s="11" t="str">
        <f>VLOOKUP(D687,'[1]2024.6年广告'!$B$3:$H$3889,7,0)</f>
        <v>江滨花园西侧</v>
      </c>
      <c r="F687" s="12">
        <v>1</v>
      </c>
    </row>
    <row r="688" spans="1:6">
      <c r="A688" s="7">
        <v>687</v>
      </c>
      <c r="B688" s="8" t="s">
        <v>632</v>
      </c>
      <c r="C688" s="9" t="s">
        <v>696</v>
      </c>
      <c r="D688" s="10">
        <v>6239</v>
      </c>
      <c r="E688" s="11" t="str">
        <f>VLOOKUP(D688,'[1]2024.6年广告'!$B$3:$H$3889,7,0)</f>
        <v>伟业路闻涛路口西南</v>
      </c>
      <c r="F688" s="12">
        <v>1</v>
      </c>
    </row>
    <row r="689" spans="1:6">
      <c r="A689" s="7">
        <v>688</v>
      </c>
      <c r="B689" s="8" t="s">
        <v>632</v>
      </c>
      <c r="C689" s="9" t="s">
        <v>697</v>
      </c>
      <c r="D689" s="10">
        <v>6249</v>
      </c>
      <c r="E689" s="11" t="str">
        <f>VLOOKUP(D689,'[1]2024.6年广告'!$B$3:$H$3889,7,0)</f>
        <v>滨安路诚业路东南</v>
      </c>
      <c r="F689" s="12">
        <v>1</v>
      </c>
    </row>
    <row r="690" spans="1:6">
      <c r="A690" s="7">
        <v>689</v>
      </c>
      <c r="B690" s="8" t="s">
        <v>632</v>
      </c>
      <c r="C690" s="9" t="s">
        <v>698</v>
      </c>
      <c r="D690" s="10">
        <v>6013</v>
      </c>
      <c r="E690" s="11" t="str">
        <f>VLOOKUP(D690,'[1]2024.6年广告'!$B$3:$H$3889,7,0)</f>
        <v>公交南环路527路终点站前</v>
      </c>
      <c r="F690" s="12">
        <v>1</v>
      </c>
    </row>
    <row r="691" spans="1:6">
      <c r="A691" s="7">
        <v>690</v>
      </c>
      <c r="B691" s="8" t="s">
        <v>632</v>
      </c>
      <c r="C691" s="9" t="s">
        <v>699</v>
      </c>
      <c r="D691" s="10">
        <v>6070</v>
      </c>
      <c r="E691" s="11" t="str">
        <f>VLOOKUP(D691,'[1]2024.6年广告'!$B$3:$H$3889,7,0)</f>
        <v>六合路368号，UT斯达康旁，道路东侧人行道</v>
      </c>
      <c r="F691" s="12">
        <v>1</v>
      </c>
    </row>
    <row r="692" spans="1:6">
      <c r="A692" s="7">
        <v>691</v>
      </c>
      <c r="B692" s="8" t="s">
        <v>632</v>
      </c>
      <c r="C692" s="9" t="s">
        <v>700</v>
      </c>
      <c r="D692" s="10">
        <v>6071</v>
      </c>
      <c r="E692" s="11" t="str">
        <f>VLOOKUP(D692,'[1]2024.6年广告'!$B$3:$H$3889,7,0)</f>
        <v>新生路六合路口东北侧</v>
      </c>
      <c r="F692" s="12">
        <v>1</v>
      </c>
    </row>
    <row r="693" spans="1:6">
      <c r="A693" s="7">
        <v>692</v>
      </c>
      <c r="B693" s="8" t="s">
        <v>632</v>
      </c>
      <c r="C693" s="9" t="s">
        <v>701</v>
      </c>
      <c r="D693" s="10">
        <v>6073</v>
      </c>
      <c r="E693" s="11" t="str">
        <f>VLOOKUP(D693,'[1]2024.6年广告'!$B$3:$H$3889,7,0)</f>
        <v>东信大道东方通信门口，道路北侧人行道</v>
      </c>
      <c r="F693" s="12">
        <v>1</v>
      </c>
    </row>
    <row r="694" spans="1:6">
      <c r="A694" s="7">
        <v>693</v>
      </c>
      <c r="B694" s="8" t="s">
        <v>632</v>
      </c>
      <c r="C694" s="9" t="s">
        <v>702</v>
      </c>
      <c r="D694" s="10">
        <v>6075</v>
      </c>
      <c r="E694" s="11" t="str">
        <f>VLOOKUP(D694,'[1]2024.6年广告'!$B$3:$H$3889,7,0)</f>
        <v>碧水豪园对面（偏南），道路西侧人行道</v>
      </c>
      <c r="F694" s="12">
        <v>1</v>
      </c>
    </row>
    <row r="695" spans="1:6">
      <c r="A695" s="7">
        <v>694</v>
      </c>
      <c r="B695" s="8" t="s">
        <v>632</v>
      </c>
      <c r="C695" s="9" t="s">
        <v>703</v>
      </c>
      <c r="D695" s="10">
        <v>6077</v>
      </c>
      <c r="E695" s="11" t="str">
        <f>VLOOKUP(D695,'[1]2024.6年广告'!$B$3:$H$3889,7,0)</f>
        <v>伟业路滨康路口西南侧，伟业路西侧人行道</v>
      </c>
      <c r="F695" s="12">
        <v>1</v>
      </c>
    </row>
    <row r="696" spans="1:6">
      <c r="A696" s="7">
        <v>695</v>
      </c>
      <c r="B696" s="8" t="s">
        <v>632</v>
      </c>
      <c r="C696" s="9" t="s">
        <v>704</v>
      </c>
      <c r="D696" s="10">
        <v>6192</v>
      </c>
      <c r="E696" s="11" t="str">
        <f>VLOOKUP(D696,'[1]2024.6年广告'!$B$3:$H$3889,7,0)</f>
        <v>南环路伟业路西北60米</v>
      </c>
      <c r="F696" s="12">
        <v>1</v>
      </c>
    </row>
    <row r="697" spans="1:6">
      <c r="A697" s="7">
        <v>696</v>
      </c>
      <c r="B697" s="8" t="s">
        <v>632</v>
      </c>
      <c r="C697" s="9" t="s">
        <v>705</v>
      </c>
      <c r="D697" s="10">
        <v>6198</v>
      </c>
      <c r="E697" s="11" t="str">
        <f>VLOOKUP(D697,'[1]2024.6年广告'!$B$3:$H$3889,7,0)</f>
        <v>南环路振业路西北60米</v>
      </c>
      <c r="F697" s="12">
        <v>1</v>
      </c>
    </row>
    <row r="698" spans="1:6">
      <c r="A698" s="7">
        <v>697</v>
      </c>
      <c r="B698" s="8" t="s">
        <v>632</v>
      </c>
      <c r="C698" s="9" t="s">
        <v>706</v>
      </c>
      <c r="D698" s="10">
        <v>6213</v>
      </c>
      <c r="E698" s="11" t="str">
        <f>VLOOKUP(D698,'[1]2024.6年广告'!$B$3:$H$3889,7,0)</f>
        <v>贺田尚城东门、海创基地西侧、公交六和桥站</v>
      </c>
      <c r="F698" s="12">
        <v>1</v>
      </c>
    </row>
    <row r="699" spans="1:6">
      <c r="A699" s="7">
        <v>698</v>
      </c>
      <c r="B699" s="8" t="s">
        <v>632</v>
      </c>
      <c r="C699" s="9" t="s">
        <v>707</v>
      </c>
      <c r="D699" s="10">
        <v>6214</v>
      </c>
      <c r="E699" s="11" t="str">
        <f>VLOOKUP(D699,'[1]2024.6年广告'!$B$3:$H$3889,7,0)</f>
        <v>东方通信西门</v>
      </c>
      <c r="F699" s="12">
        <v>1</v>
      </c>
    </row>
    <row r="700" spans="1:6">
      <c r="A700" s="7">
        <v>699</v>
      </c>
      <c r="B700" s="8" t="s">
        <v>632</v>
      </c>
      <c r="C700" s="9" t="s">
        <v>708</v>
      </c>
      <c r="D700" s="10">
        <v>6364</v>
      </c>
      <c r="E700" s="11" t="str">
        <f>VLOOKUP(D700,'[1]2024.6年广告'!$B$3:$H$3889,7,0)</f>
        <v>东信大道浦沿路口东北</v>
      </c>
      <c r="F700" s="12">
        <v>1</v>
      </c>
    </row>
    <row r="701" spans="1:6">
      <c r="A701" s="7">
        <v>700</v>
      </c>
      <c r="B701" s="8" t="s">
        <v>632</v>
      </c>
      <c r="C701" s="9" t="s">
        <v>709</v>
      </c>
      <c r="D701" s="10">
        <v>6006</v>
      </c>
      <c r="E701" s="11" t="str">
        <f>VLOOKUP(D701,'[1]2024.6年广告'!$B$3:$H$3889,7,0)</f>
        <v>网商路阿里巴巴东门南侧</v>
      </c>
      <c r="F701" s="12">
        <v>1</v>
      </c>
    </row>
    <row r="702" spans="1:6">
      <c r="A702" s="7">
        <v>701</v>
      </c>
      <c r="B702" s="8" t="s">
        <v>632</v>
      </c>
      <c r="C702" s="9" t="s">
        <v>710</v>
      </c>
      <c r="D702" s="10">
        <v>6033</v>
      </c>
      <c r="E702" s="11" t="str">
        <f>VLOOKUP(D702,'[1]2024.6年广告'!$B$3:$H$3889,7,0)</f>
        <v>江虹路滨盛路口西南侧</v>
      </c>
      <c r="F702" s="12">
        <v>1</v>
      </c>
    </row>
    <row r="703" spans="1:6">
      <c r="A703" s="7">
        <v>702</v>
      </c>
      <c r="B703" s="8" t="s">
        <v>632</v>
      </c>
      <c r="C703" s="9" t="s">
        <v>711</v>
      </c>
      <c r="D703" s="10">
        <v>6034</v>
      </c>
      <c r="E703" s="11" t="str">
        <f>VLOOKUP(D703,'[1]2024.6年广告'!$B$3:$H$3889,7,0)</f>
        <v>闻涛路钱王射潮旁，北侧人行道</v>
      </c>
      <c r="F703" s="12">
        <v>1</v>
      </c>
    </row>
    <row r="704" spans="1:6">
      <c r="A704" s="7">
        <v>703</v>
      </c>
      <c r="B704" s="8" t="s">
        <v>632</v>
      </c>
      <c r="C704" s="9" t="s">
        <v>712</v>
      </c>
      <c r="D704" s="10">
        <v>6035</v>
      </c>
      <c r="E704" s="11" t="str">
        <f>VLOOKUP(D704,'[1]2024.6年广告'!$B$3:$H$3889,7,0)</f>
        <v>香溢路128号对面</v>
      </c>
      <c r="F704" s="12">
        <v>1</v>
      </c>
    </row>
    <row r="705" spans="1:6">
      <c r="A705" s="7">
        <v>704</v>
      </c>
      <c r="B705" s="8" t="s">
        <v>632</v>
      </c>
      <c r="C705" s="9" t="s">
        <v>713</v>
      </c>
      <c r="D705" s="10">
        <v>6036</v>
      </c>
      <c r="E705" s="11" t="str">
        <f>VLOOKUP(D705,'[1]2024.6年广告'!$B$3:$H$3889,7,0)</f>
        <v>滨盛路2252号对面</v>
      </c>
      <c r="F705" s="12">
        <v>1</v>
      </c>
    </row>
    <row r="706" spans="1:6">
      <c r="A706" s="7">
        <v>705</v>
      </c>
      <c r="B706" s="8" t="s">
        <v>632</v>
      </c>
      <c r="C706" s="9" t="s">
        <v>714</v>
      </c>
      <c r="D706" s="10">
        <v>6063</v>
      </c>
      <c r="E706" s="11" t="str">
        <f>VLOOKUP(D706,'[1]2024.6年广告'!$B$3:$H$3889,7,0)</f>
        <v>网商路滨安路口东北侧</v>
      </c>
      <c r="F706" s="12">
        <v>1</v>
      </c>
    </row>
    <row r="707" spans="1:6">
      <c r="A707" s="7">
        <v>706</v>
      </c>
      <c r="B707" s="8" t="s">
        <v>632</v>
      </c>
      <c r="C707" s="9" t="s">
        <v>715</v>
      </c>
      <c r="D707" s="10">
        <v>6124</v>
      </c>
      <c r="E707" s="11" t="str">
        <f>VLOOKUP(D707,'[1]2024.6年广告'!$B$3:$H$3889,7,0)</f>
        <v>江南大道网商路西南30米</v>
      </c>
      <c r="F707" s="12">
        <v>1</v>
      </c>
    </row>
    <row r="708" spans="1:6">
      <c r="A708" s="7">
        <v>707</v>
      </c>
      <c r="B708" s="8" t="s">
        <v>632</v>
      </c>
      <c r="C708" s="9" t="s">
        <v>716</v>
      </c>
      <c r="D708" s="10">
        <v>6130</v>
      </c>
      <c r="E708" s="11" t="str">
        <f>VLOOKUP(D708,'[1]2024.6年广告'!$B$3:$H$3889,7,0)</f>
        <v>时代大道春波路口东南</v>
      </c>
      <c r="F708" s="12">
        <v>1</v>
      </c>
    </row>
    <row r="709" spans="1:6">
      <c r="A709" s="7">
        <v>708</v>
      </c>
      <c r="B709" s="8" t="s">
        <v>632</v>
      </c>
      <c r="C709" s="9" t="s">
        <v>717</v>
      </c>
      <c r="D709" s="10">
        <v>6174</v>
      </c>
      <c r="E709" s="11" t="str">
        <f>VLOOKUP(D709,'[1]2024.6年广告'!$B$3:$H$3889,7,0)</f>
        <v>滨兴路网商路西南角30米</v>
      </c>
      <c r="F709" s="12">
        <v>1</v>
      </c>
    </row>
    <row r="710" spans="1:6">
      <c r="A710" s="7">
        <v>709</v>
      </c>
      <c r="B710" s="8" t="s">
        <v>632</v>
      </c>
      <c r="C710" s="9" t="s">
        <v>718</v>
      </c>
      <c r="D710" s="10">
        <v>6175</v>
      </c>
      <c r="E710" s="11" t="str">
        <f>VLOOKUP(D710,'[1]2024.6年广告'!$B$3:$H$3889,7,0)</f>
        <v>春波路长河路西北30米</v>
      </c>
      <c r="F710" s="12">
        <v>1</v>
      </c>
    </row>
    <row r="711" spans="1:6">
      <c r="A711" s="7">
        <v>710</v>
      </c>
      <c r="B711" s="8" t="s">
        <v>632</v>
      </c>
      <c r="C711" s="9" t="s">
        <v>719</v>
      </c>
      <c r="D711" s="10">
        <v>6178</v>
      </c>
      <c r="E711" s="11" t="str">
        <f>VLOOKUP(D711,'[1]2024.6年广告'!$B$3:$H$3889,7,0)</f>
        <v>小区道路长河路西北60米</v>
      </c>
      <c r="F711" s="12">
        <v>1</v>
      </c>
    </row>
    <row r="712" spans="1:6">
      <c r="A712" s="7">
        <v>711</v>
      </c>
      <c r="B712" s="8" t="s">
        <v>632</v>
      </c>
      <c r="C712" s="9" t="s">
        <v>720</v>
      </c>
      <c r="D712" s="10">
        <v>6241</v>
      </c>
      <c r="E712" s="11" t="str">
        <f>VLOOKUP(D712,'[1]2024.6年广告'!$B$3:$H$3889,7,0)</f>
        <v>科技馆街安业路口东北</v>
      </c>
      <c r="F712" s="12">
        <v>1</v>
      </c>
    </row>
    <row r="713" spans="1:6">
      <c r="A713" s="7">
        <v>712</v>
      </c>
      <c r="B713" s="8" t="s">
        <v>632</v>
      </c>
      <c r="C713" s="9" t="s">
        <v>721</v>
      </c>
      <c r="D713" s="10">
        <v>6270</v>
      </c>
      <c r="E713" s="11" t="str">
        <f>VLOOKUP(D713,'[1]2024.6年广告'!$B$3:$H$3889,7,0)</f>
        <v>杭州低碳科技馆</v>
      </c>
      <c r="F713" s="12">
        <v>1</v>
      </c>
    </row>
    <row r="714" spans="1:6">
      <c r="A714" s="7">
        <v>713</v>
      </c>
      <c r="B714" s="8" t="s">
        <v>632</v>
      </c>
      <c r="C714" s="9" t="s">
        <v>722</v>
      </c>
      <c r="D714" s="10">
        <v>6283</v>
      </c>
      <c r="E714" s="11" t="str">
        <f>VLOOKUP(D714,'[1]2024.6年广告'!$B$3:$H$3889,7,0)</f>
        <v>泳渡巷闻涛路口西南</v>
      </c>
      <c r="F714" s="12">
        <v>1</v>
      </c>
    </row>
    <row r="715" spans="1:6">
      <c r="A715" s="7">
        <v>714</v>
      </c>
      <c r="B715" s="8" t="s">
        <v>632</v>
      </c>
      <c r="C715" s="9" t="s">
        <v>723</v>
      </c>
      <c r="D715" s="10">
        <v>6295</v>
      </c>
      <c r="E715" s="11" t="str">
        <f>VLOOKUP(D715,'[1]2024.6年广告'!$B$3:$H$3889,7,0)</f>
        <v>安业路滨盛路口东南</v>
      </c>
      <c r="F715" s="12">
        <v>1</v>
      </c>
    </row>
    <row r="716" spans="1:6">
      <c r="A716" s="7">
        <v>715</v>
      </c>
      <c r="B716" s="8" t="s">
        <v>632</v>
      </c>
      <c r="C716" s="9" t="s">
        <v>724</v>
      </c>
      <c r="D716" s="10">
        <v>6351</v>
      </c>
      <c r="E716" s="11" t="str">
        <f>VLOOKUP(D716,'[1]2024.6年广告'!$B$3:$H$3889,7,0)</f>
        <v>滨盛路水印路口东南角</v>
      </c>
      <c r="F716" s="12">
        <v>1</v>
      </c>
    </row>
    <row r="717" spans="1:6">
      <c r="A717" s="7">
        <v>716</v>
      </c>
      <c r="B717" s="8" t="s">
        <v>632</v>
      </c>
      <c r="C717" s="9" t="s">
        <v>725</v>
      </c>
      <c r="D717" s="10">
        <v>6128</v>
      </c>
      <c r="E717" s="11" t="str">
        <f>VLOOKUP(D717,'[1]2024.6年广告'!$B$3:$H$3889,7,0)</f>
        <v>网商路滨和路西南角</v>
      </c>
      <c r="F717" s="12">
        <v>1</v>
      </c>
    </row>
    <row r="718" spans="1:6">
      <c r="A718" s="7">
        <v>717</v>
      </c>
      <c r="B718" s="8" t="s">
        <v>632</v>
      </c>
      <c r="C718" s="9" t="s">
        <v>726</v>
      </c>
      <c r="D718" s="10">
        <v>6134</v>
      </c>
      <c r="E718" s="11" t="str">
        <f>VLOOKUP(D718,'[1]2024.6年广告'!$B$3:$H$3889,7,0)</f>
        <v>江南大道建业路口东南加油站对面</v>
      </c>
      <c r="F718" s="12">
        <v>1</v>
      </c>
    </row>
    <row r="719" spans="1:6">
      <c r="A719" s="7">
        <v>718</v>
      </c>
      <c r="B719" s="8" t="s">
        <v>632</v>
      </c>
      <c r="C719" s="9" t="s">
        <v>727</v>
      </c>
      <c r="D719" s="10">
        <v>6037</v>
      </c>
      <c r="E719" s="11" t="str">
        <f>VLOOKUP(D719,'[1]2024.6年广告'!$B$3:$H$3889,7,0)</f>
        <v>新月路398号，道路北侧人行道</v>
      </c>
      <c r="F719" s="12">
        <v>1</v>
      </c>
    </row>
    <row r="720" spans="1:6">
      <c r="A720" s="7">
        <v>719</v>
      </c>
      <c r="B720" s="8" t="s">
        <v>632</v>
      </c>
      <c r="C720" s="9" t="s">
        <v>728</v>
      </c>
      <c r="D720" s="10">
        <v>6318</v>
      </c>
      <c r="E720" s="11" t="str">
        <f>VLOOKUP(D720,'[1]2024.6年广告'!$B$3:$H$3889,7,0)</f>
        <v>滨盛路江汉路口西北</v>
      </c>
      <c r="F720" s="12">
        <v>1</v>
      </c>
    </row>
    <row r="721" spans="1:6">
      <c r="A721" s="7">
        <v>720</v>
      </c>
      <c r="B721" s="8" t="s">
        <v>632</v>
      </c>
      <c r="C721" s="9" t="s">
        <v>729</v>
      </c>
      <c r="D721" s="10">
        <v>6004</v>
      </c>
      <c r="E721" s="11" t="str">
        <f>VLOOKUP(D721,'[1]2024.6年广告'!$B$3:$H$3889,7,0)</f>
        <v>滨和路江汉路口(江汉路滨和路口）</v>
      </c>
      <c r="F721" s="12">
        <v>1</v>
      </c>
    </row>
    <row r="722" spans="1:6">
      <c r="A722" s="7">
        <v>721</v>
      </c>
      <c r="B722" s="8" t="s">
        <v>632</v>
      </c>
      <c r="C722" s="9" t="s">
        <v>730</v>
      </c>
      <c r="D722" s="10">
        <v>6005</v>
      </c>
      <c r="E722" s="11" t="str">
        <f>VLOOKUP(D722,'[1]2024.6年广告'!$B$3:$H$3889,7,0)</f>
        <v>春晓路426号对面江南体育中心前</v>
      </c>
      <c r="F722" s="12">
        <v>1</v>
      </c>
    </row>
    <row r="723" spans="1:6">
      <c r="A723" s="7">
        <v>722</v>
      </c>
      <c r="B723" s="8" t="s">
        <v>632</v>
      </c>
      <c r="C723" s="9" t="s">
        <v>731</v>
      </c>
      <c r="D723" s="10">
        <v>6028</v>
      </c>
      <c r="E723" s="11" t="str">
        <f>VLOOKUP(D723,'[1]2024.6年广告'!$B$3:$H$3889,7,0)</f>
        <v>齐飞路滨和路东南角滨兴东苑10幢前</v>
      </c>
      <c r="F723" s="12">
        <v>1</v>
      </c>
    </row>
    <row r="724" spans="1:6">
      <c r="A724" s="7">
        <v>723</v>
      </c>
      <c r="B724" s="8" t="s">
        <v>632</v>
      </c>
      <c r="C724" s="9" t="s">
        <v>732</v>
      </c>
      <c r="D724" s="10">
        <v>6041</v>
      </c>
      <c r="E724" s="11" t="str">
        <f>VLOOKUP(D724,'[1]2024.6年广告'!$B$3:$H$3889,7,0)</f>
        <v>月明路1126号对面，月明小区旁，道路南侧人行道</v>
      </c>
      <c r="F724" s="12">
        <v>1</v>
      </c>
    </row>
    <row r="725" spans="1:6">
      <c r="A725" s="7">
        <v>724</v>
      </c>
      <c r="B725" s="8" t="s">
        <v>632</v>
      </c>
      <c r="C725" s="9" t="s">
        <v>733</v>
      </c>
      <c r="D725" s="10">
        <v>6042</v>
      </c>
      <c r="E725" s="11" t="str">
        <f>VLOOKUP(D725,'[1]2024.6年广告'!$B$3:$H$3889,7,0)</f>
        <v>月明路江晖路口东北侧，道路北侧人行道</v>
      </c>
      <c r="F725" s="12">
        <v>1</v>
      </c>
    </row>
    <row r="726" spans="1:6">
      <c r="A726" s="7">
        <v>725</v>
      </c>
      <c r="B726" s="8" t="s">
        <v>632</v>
      </c>
      <c r="C726" s="9" t="s">
        <v>734</v>
      </c>
      <c r="D726" s="10">
        <v>6043</v>
      </c>
      <c r="E726" s="11" t="str">
        <f>VLOOKUP(D726,'[1]2024.6年广告'!$B$3:$H$3889,7,0)</f>
        <v>江汉路公交中心站对面</v>
      </c>
      <c r="F726" s="12">
        <v>1</v>
      </c>
    </row>
    <row r="727" spans="1:6">
      <c r="A727" s="7">
        <v>726</v>
      </c>
      <c r="B727" s="8" t="s">
        <v>632</v>
      </c>
      <c r="C727" s="9" t="s">
        <v>735</v>
      </c>
      <c r="D727" s="10">
        <v>6062</v>
      </c>
      <c r="E727" s="11" t="str">
        <f>VLOOKUP(D727,'[1]2024.6年广告'!$B$3:$H$3889,7,0)</f>
        <v>长河路滨和路口公交站东侧站</v>
      </c>
      <c r="F727" s="12">
        <v>1</v>
      </c>
    </row>
    <row r="728" spans="1:6">
      <c r="A728" s="7">
        <v>727</v>
      </c>
      <c r="B728" s="8" t="s">
        <v>632</v>
      </c>
      <c r="C728" s="9" t="s">
        <v>736</v>
      </c>
      <c r="D728" s="10">
        <v>6090</v>
      </c>
      <c r="E728" s="11" t="str">
        <f>VLOOKUP(D728,'[1]2024.6年广告'!$B$3:$H$3889,7,0)</f>
        <v>枫菏路808号，温馨人家南门对面</v>
      </c>
      <c r="F728" s="12">
        <v>1</v>
      </c>
    </row>
    <row r="729" spans="1:6">
      <c r="A729" s="7">
        <v>728</v>
      </c>
      <c r="B729" s="8" t="s">
        <v>632</v>
      </c>
      <c r="C729" s="9" t="s">
        <v>737</v>
      </c>
      <c r="D729" s="10">
        <v>6093</v>
      </c>
      <c r="E729" s="11" t="str">
        <f>VLOOKUP(D729,'[1]2024.6年广告'!$B$3:$H$3889,7,0)</f>
        <v>滨兴路江晖路口西北侧，旅游职业学校对面</v>
      </c>
      <c r="F729" s="12">
        <v>1</v>
      </c>
    </row>
    <row r="730" spans="1:6">
      <c r="A730" s="7">
        <v>729</v>
      </c>
      <c r="B730" s="8" t="s">
        <v>632</v>
      </c>
      <c r="C730" s="9" t="s">
        <v>738</v>
      </c>
      <c r="D730" s="10">
        <v>6094</v>
      </c>
      <c r="E730" s="11" t="str">
        <f>VLOOKUP(D730,'[1]2024.6年广告'!$B$3:$H$3889,7,0)</f>
        <v>滨兴路江虹路口东南侧，南侧人行道</v>
      </c>
      <c r="F730" s="12">
        <v>1</v>
      </c>
    </row>
    <row r="731" spans="1:6">
      <c r="A731" s="7">
        <v>730</v>
      </c>
      <c r="B731" s="8" t="s">
        <v>632</v>
      </c>
      <c r="C731" s="9" t="s">
        <v>739</v>
      </c>
      <c r="D731" s="10">
        <v>6115</v>
      </c>
      <c r="E731" s="11" t="str">
        <f>VLOOKUP(D731,'[1]2024.6年广告'!$B$3:$H$3889,7,0)</f>
        <v>月明路江陵路口西北</v>
      </c>
      <c r="F731" s="12">
        <v>1</v>
      </c>
    </row>
    <row r="732" spans="1:6">
      <c r="A732" s="7">
        <v>731</v>
      </c>
      <c r="B732" s="8" t="s">
        <v>632</v>
      </c>
      <c r="C732" s="9" t="s">
        <v>740</v>
      </c>
      <c r="D732" s="10">
        <v>6116</v>
      </c>
      <c r="E732" s="11" t="str">
        <f>VLOOKUP(D732,'[1]2024.6年广告'!$B$3:$H$3889,7,0)</f>
        <v>春晓路225号</v>
      </c>
      <c r="F732" s="12">
        <v>1</v>
      </c>
    </row>
    <row r="733" spans="1:6">
      <c r="A733" s="7">
        <v>732</v>
      </c>
      <c r="B733" s="8" t="s">
        <v>632</v>
      </c>
      <c r="C733" s="9" t="s">
        <v>741</v>
      </c>
      <c r="D733" s="10">
        <v>6194</v>
      </c>
      <c r="E733" s="11" t="str">
        <f>VLOOKUP(D733,'[1]2024.6年广告'!$B$3:$H$3889,7,0)</f>
        <v>滨盛路信诚路东南200米</v>
      </c>
      <c r="F733" s="12">
        <v>1</v>
      </c>
    </row>
    <row r="734" spans="1:6">
      <c r="A734" s="7">
        <v>733</v>
      </c>
      <c r="B734" s="8" t="s">
        <v>632</v>
      </c>
      <c r="C734" s="9" t="s">
        <v>742</v>
      </c>
      <c r="D734" s="10">
        <v>6156</v>
      </c>
      <c r="E734" s="11" t="str">
        <f>VLOOKUP(D734,'[1]2024.6年广告'!$B$3:$H$3889,7,0)</f>
        <v>江汉路江晖路口</v>
      </c>
      <c r="F734" s="12">
        <v>1</v>
      </c>
    </row>
    <row r="735" spans="1:6">
      <c r="A735" s="7">
        <v>734</v>
      </c>
      <c r="B735" s="8" t="s">
        <v>632</v>
      </c>
      <c r="C735" s="9" t="s">
        <v>743</v>
      </c>
      <c r="D735" s="10">
        <v>6163</v>
      </c>
      <c r="E735" s="11" t="str">
        <f>VLOOKUP(D735,'[1]2024.6年广告'!$B$3:$H$3889,7,0)</f>
        <v>滨和路江汉路东北60米</v>
      </c>
      <c r="F735" s="12">
        <v>1</v>
      </c>
    </row>
    <row r="736" spans="1:6">
      <c r="A736" s="7">
        <v>735</v>
      </c>
      <c r="B736" s="8" t="s">
        <v>632</v>
      </c>
      <c r="C736" s="9" t="s">
        <v>744</v>
      </c>
      <c r="D736" s="10">
        <v>6164</v>
      </c>
      <c r="E736" s="11" t="str">
        <f>VLOOKUP(D736,'[1]2024.6年广告'!$B$3:$H$3889,7,0)</f>
        <v>江汉路江晖路东北角100米</v>
      </c>
      <c r="F736" s="12">
        <v>1</v>
      </c>
    </row>
    <row r="737" spans="1:6">
      <c r="A737" s="7">
        <v>736</v>
      </c>
      <c r="B737" s="8" t="s">
        <v>632</v>
      </c>
      <c r="C737" s="9" t="s">
        <v>745</v>
      </c>
      <c r="D737" s="10">
        <v>6172</v>
      </c>
      <c r="E737" s="11" t="str">
        <f>VLOOKUP(D737,'[1]2024.6年广告'!$B$3:$H$3889,7,0)</f>
        <v>滨河路齐飞路50米</v>
      </c>
      <c r="F737" s="12">
        <v>1</v>
      </c>
    </row>
    <row r="738" spans="1:6">
      <c r="A738" s="7">
        <v>737</v>
      </c>
      <c r="B738" s="8" t="s">
        <v>632</v>
      </c>
      <c r="C738" s="9" t="s">
        <v>746</v>
      </c>
      <c r="D738" s="10">
        <v>6177</v>
      </c>
      <c r="E738" s="11" t="str">
        <f>VLOOKUP(D738,'[1]2024.6年广告'!$B$3:$H$3889,7,0)</f>
        <v>滨兴路江虹路西北200米</v>
      </c>
      <c r="F738" s="12">
        <v>1</v>
      </c>
    </row>
    <row r="739" spans="1:6">
      <c r="A739" s="7">
        <v>738</v>
      </c>
      <c r="B739" s="8" t="s">
        <v>632</v>
      </c>
      <c r="C739" s="9" t="s">
        <v>747</v>
      </c>
      <c r="D739" s="10">
        <v>6230</v>
      </c>
      <c r="E739" s="11" t="str">
        <f>VLOOKUP(D739,'[1]2024.6年广告'!$B$3:$H$3889,7,0)</f>
        <v>公交114路、115路江晖路滨和路口</v>
      </c>
      <c r="F739" s="12">
        <v>1</v>
      </c>
    </row>
    <row r="740" spans="1:6">
      <c r="A740" s="7">
        <v>739</v>
      </c>
      <c r="B740" s="8" t="s">
        <v>632</v>
      </c>
      <c r="C740" s="9" t="s">
        <v>748</v>
      </c>
      <c r="D740" s="10">
        <v>6232</v>
      </c>
      <c r="E740" s="11" t="str">
        <f>VLOOKUP(D740,'[1]2024.6年广告'!$B$3:$H$3889,7,0)</f>
        <v>滨和路江虹小区西门</v>
      </c>
      <c r="F740" s="12">
        <v>1</v>
      </c>
    </row>
    <row r="741" spans="1:6">
      <c r="A741" s="7">
        <v>740</v>
      </c>
      <c r="B741" s="8" t="s">
        <v>632</v>
      </c>
      <c r="C741" s="9" t="s">
        <v>749</v>
      </c>
      <c r="D741" s="10">
        <v>6308</v>
      </c>
      <c r="E741" s="11" t="str">
        <f>VLOOKUP(D741,'[1]2024.6年广告'!$B$3:$H$3889,7,0)</f>
        <v>月明路春晓路口西北</v>
      </c>
      <c r="F741" s="12">
        <v>1</v>
      </c>
    </row>
    <row r="742" spans="1:6">
      <c r="A742" s="7">
        <v>741</v>
      </c>
      <c r="B742" s="8" t="s">
        <v>632</v>
      </c>
      <c r="C742" s="9" t="s">
        <v>750</v>
      </c>
      <c r="D742" s="10">
        <v>6311</v>
      </c>
      <c r="E742" s="11" t="str">
        <f>VLOOKUP(D742,'[1]2024.6年广告'!$B$3:$H$3889,7,0)</f>
        <v>滨和路春晓路口东北</v>
      </c>
      <c r="F742" s="12">
        <v>1</v>
      </c>
    </row>
    <row r="743" spans="1:6">
      <c r="A743" s="7">
        <v>742</v>
      </c>
      <c r="B743" s="8" t="s">
        <v>632</v>
      </c>
      <c r="C743" s="9" t="s">
        <v>751</v>
      </c>
      <c r="D743" s="10">
        <v>6313</v>
      </c>
      <c r="E743" s="11" t="str">
        <f>VLOOKUP(D743,'[1]2024.6年广告'!$B$3:$H$3889,7,0)</f>
        <v>春晓路江汉路口东南</v>
      </c>
      <c r="F743" s="12">
        <v>1</v>
      </c>
    </row>
    <row r="744" spans="1:6">
      <c r="A744" s="7">
        <v>743</v>
      </c>
      <c r="B744" s="8" t="s">
        <v>632</v>
      </c>
      <c r="C744" s="9" t="s">
        <v>752</v>
      </c>
      <c r="D744" s="10">
        <v>6250</v>
      </c>
      <c r="E744" s="11" t="str">
        <f>VLOOKUP(D744,'[1]2024.6年广告'!$B$3:$H$3889,7,0)</f>
        <v>江南大道江陵路西南</v>
      </c>
      <c r="F744" s="12">
        <v>1</v>
      </c>
    </row>
    <row r="745" spans="1:6">
      <c r="A745" s="7">
        <v>744</v>
      </c>
      <c r="B745" s="8" t="s">
        <v>632</v>
      </c>
      <c r="C745" s="9" t="s">
        <v>753</v>
      </c>
      <c r="D745" s="10">
        <v>6064</v>
      </c>
      <c r="E745" s="11" t="str">
        <f>VLOOKUP(D745,'[1]2024.6年广告'!$B$3:$H$3889,7,0)</f>
        <v>江南大道江边公交站北侧站</v>
      </c>
      <c r="F745" s="12">
        <v>1</v>
      </c>
    </row>
    <row r="746" spans="1:6">
      <c r="A746" s="7">
        <v>745</v>
      </c>
      <c r="B746" s="8" t="s">
        <v>632</v>
      </c>
      <c r="C746" s="9" t="s">
        <v>754</v>
      </c>
      <c r="D746" s="10">
        <v>6003</v>
      </c>
      <c r="E746" s="11" t="str">
        <f>VLOOKUP(D746,'[1]2024.6年广告'!$B$3:$H$3889,7,0)</f>
        <v>通和路滨盛路西南30米</v>
      </c>
      <c r="F746" s="12">
        <v>1</v>
      </c>
    </row>
    <row r="747" spans="1:6">
      <c r="A747" s="7">
        <v>746</v>
      </c>
      <c r="B747" s="8" t="s">
        <v>632</v>
      </c>
      <c r="C747" s="9" t="s">
        <v>755</v>
      </c>
      <c r="D747" s="10">
        <v>6091</v>
      </c>
      <c r="E747" s="11" t="str">
        <f>VLOOKUP(D747,'[1]2024.6年广告'!$B$3:$H$3889,7,0)</f>
        <v>共联路新洲花苑11幢楼下</v>
      </c>
      <c r="F747" s="12">
        <v>1</v>
      </c>
    </row>
    <row r="748" spans="1:6">
      <c r="A748" s="7">
        <v>747</v>
      </c>
      <c r="B748" s="8" t="s">
        <v>632</v>
      </c>
      <c r="C748" s="9" t="s">
        <v>756</v>
      </c>
      <c r="D748" s="10">
        <v>6152</v>
      </c>
      <c r="E748" s="11" t="str">
        <f>VLOOKUP(D748,'[1]2024.6年广告'!$B$3:$H$3889,7,0)</f>
        <v>月明路共联路西侧市级经济适用房北</v>
      </c>
      <c r="F748" s="12">
        <v>1</v>
      </c>
    </row>
    <row r="749" spans="1:6">
      <c r="A749" s="7">
        <v>748</v>
      </c>
      <c r="B749" s="8" t="s">
        <v>632</v>
      </c>
      <c r="C749" s="9" t="s">
        <v>757</v>
      </c>
      <c r="D749" s="10">
        <v>6157</v>
      </c>
      <c r="E749" s="11" t="str">
        <f>VLOOKUP(D749,'[1]2024.6年广告'!$B$3:$H$3889,7,0)</f>
        <v>星民路西兴路口东南角100米</v>
      </c>
      <c r="F749" s="12">
        <v>1</v>
      </c>
    </row>
    <row r="750" spans="1:6">
      <c r="A750" s="7">
        <v>749</v>
      </c>
      <c r="B750" s="8" t="s">
        <v>632</v>
      </c>
      <c r="C750" s="9" t="s">
        <v>758</v>
      </c>
      <c r="D750" s="10">
        <v>6222</v>
      </c>
      <c r="E750" s="11" t="str">
        <f>VLOOKUP(D750,'[1]2024.6年广告'!$B$3:$H$3889,7,0)</f>
        <v>启智街新州花园南门</v>
      </c>
      <c r="F750" s="12">
        <v>1</v>
      </c>
    </row>
    <row r="751" spans="1:6">
      <c r="A751" s="7">
        <v>750</v>
      </c>
      <c r="B751" s="8" t="s">
        <v>632</v>
      </c>
      <c r="C751" s="9" t="s">
        <v>759</v>
      </c>
      <c r="D751" s="10">
        <v>6245</v>
      </c>
      <c r="E751" s="11" t="str">
        <f>VLOOKUP(D751,'[1]2024.6年广告'!$B$3:$H$3889,7,0)</f>
        <v>物连网街阡陌路口西北</v>
      </c>
      <c r="F751" s="12">
        <v>1</v>
      </c>
    </row>
    <row r="752" spans="1:6">
      <c r="A752" s="7">
        <v>751</v>
      </c>
      <c r="B752" s="8" t="s">
        <v>632</v>
      </c>
      <c r="C752" s="9" t="s">
        <v>760</v>
      </c>
      <c r="D752" s="10">
        <v>6306</v>
      </c>
      <c r="E752" s="11" t="str">
        <f>VLOOKUP(D752,'[1]2024.6年广告'!$B$3:$H$3889,7,0)</f>
        <v>阡陌路滨盛路口西北</v>
      </c>
      <c r="F752" s="12">
        <v>1</v>
      </c>
    </row>
    <row r="753" spans="1:6">
      <c r="A753" s="7">
        <v>752</v>
      </c>
      <c r="B753" s="8" t="s">
        <v>632</v>
      </c>
      <c r="C753" s="9" t="s">
        <v>761</v>
      </c>
      <c r="D753" s="10">
        <v>6317</v>
      </c>
      <c r="E753" s="11" t="str">
        <f>VLOOKUP(D753,'[1]2024.6年广告'!$B$3:$H$3889,7,0)</f>
        <v>月明路共联路口东北</v>
      </c>
      <c r="F753" s="12">
        <v>1</v>
      </c>
    </row>
    <row r="754" spans="1:6">
      <c r="A754" s="7">
        <v>753</v>
      </c>
      <c r="B754" s="8" t="s">
        <v>632</v>
      </c>
      <c r="C754" s="9" t="s">
        <v>762</v>
      </c>
      <c r="D754" s="10">
        <v>6333</v>
      </c>
      <c r="E754" s="11" t="str">
        <f>VLOOKUP(D754,'[1]2024.6年广告'!$B$3:$H$3889,7,0)</f>
        <v>新联街联慧街路口西南</v>
      </c>
      <c r="F754" s="12">
        <v>1</v>
      </c>
    </row>
    <row r="755" spans="1:6">
      <c r="A755" s="7">
        <v>754</v>
      </c>
      <c r="B755" s="8" t="s">
        <v>632</v>
      </c>
      <c r="C755" s="9" t="s">
        <v>763</v>
      </c>
      <c r="D755" s="10">
        <v>6356</v>
      </c>
      <c r="E755" s="11" t="str">
        <f>VLOOKUP(D755,'[1]2024.6年广告'!$B$3:$H$3889,7,0)</f>
        <v>联慧街西兴路西南</v>
      </c>
      <c r="F755" s="12">
        <v>1</v>
      </c>
    </row>
    <row r="756" spans="1:6">
      <c r="A756" s="7">
        <v>755</v>
      </c>
      <c r="B756" s="8" t="s">
        <v>632</v>
      </c>
      <c r="C756" s="9" t="s">
        <v>764</v>
      </c>
      <c r="D756" s="10">
        <v>6380</v>
      </c>
      <c r="E756" s="11" t="str">
        <f>VLOOKUP(D756,'[1]2024.6年广告'!$B$3:$H$3889,7,0)</f>
        <v>奥体街飞虹路</v>
      </c>
      <c r="F756" s="12">
        <v>1</v>
      </c>
    </row>
    <row r="757" spans="1:6">
      <c r="A757" s="7">
        <v>756</v>
      </c>
      <c r="B757" s="8" t="s">
        <v>632</v>
      </c>
      <c r="C757" s="9" t="s">
        <v>765</v>
      </c>
      <c r="D757" s="10">
        <v>6205</v>
      </c>
      <c r="E757" s="11" t="str">
        <f>VLOOKUP(D757,'[1]2024.6年广告'!$B$3:$H$3889,7,0)</f>
        <v>江南大道通和路东北</v>
      </c>
      <c r="F757" s="12">
        <v>1</v>
      </c>
    </row>
    <row r="758" spans="1:6">
      <c r="A758" s="7">
        <v>757</v>
      </c>
      <c r="B758" s="8" t="s">
        <v>632</v>
      </c>
      <c r="C758" s="9" t="s">
        <v>766</v>
      </c>
      <c r="D758" s="10">
        <v>6031</v>
      </c>
      <c r="E758" s="11" t="str">
        <f>VLOOKUP(D758,'[1]2024.6年广告'!$B$3:$H$3889,7,0)</f>
        <v>滨盛路泰安路口西南侧</v>
      </c>
      <c r="F758" s="12">
        <v>1</v>
      </c>
    </row>
    <row r="759" spans="1:6">
      <c r="A759" s="7">
        <v>758</v>
      </c>
      <c r="B759" s="8" t="s">
        <v>632</v>
      </c>
      <c r="C759" s="9" t="s">
        <v>767</v>
      </c>
      <c r="D759" s="10">
        <v>6158</v>
      </c>
      <c r="E759" s="11" t="str">
        <f>VLOOKUP(D759,'[1]2024.6年广告'!$B$3:$H$3889,7,0)</f>
        <v>泰安路丹枫路西北角100米</v>
      </c>
      <c r="F759" s="12">
        <v>1</v>
      </c>
    </row>
    <row r="760" spans="1:6">
      <c r="A760" s="7">
        <v>759</v>
      </c>
      <c r="B760" s="8" t="s">
        <v>632</v>
      </c>
      <c r="C760" s="9" t="s">
        <v>768</v>
      </c>
      <c r="D760" s="10">
        <v>6138</v>
      </c>
      <c r="E760" s="11" t="str">
        <f>VLOOKUP(D760,'[1]2024.6年广告'!$B$3:$H$3889,7,0)</f>
        <v>驻点管</v>
      </c>
      <c r="F760" s="12">
        <v>1</v>
      </c>
    </row>
    <row r="761" spans="1:6">
      <c r="A761" s="7">
        <v>760</v>
      </c>
      <c r="B761" s="8" t="s">
        <v>632</v>
      </c>
      <c r="C761" s="9" t="s">
        <v>769</v>
      </c>
      <c r="D761" s="10">
        <v>6022</v>
      </c>
      <c r="E761" s="11" t="str">
        <f>VLOOKUP(D761,'[1]2024.6年广告'!$B$3:$H$3889,7,0)</f>
        <v>西兴路官河桥北侧人行道</v>
      </c>
      <c r="F761" s="12">
        <v>1</v>
      </c>
    </row>
    <row r="762" spans="1:6">
      <c r="A762" s="7">
        <v>761</v>
      </c>
      <c r="B762" s="8" t="s">
        <v>632</v>
      </c>
      <c r="C762" s="9" t="s">
        <v>770</v>
      </c>
      <c r="D762" s="10">
        <v>6023</v>
      </c>
      <c r="E762" s="11" t="str">
        <f>VLOOKUP(D762,'[1]2024.6年广告'!$B$3:$H$3889,7,0)</f>
        <v>春波路江陵路西北角春波东苑9幢前</v>
      </c>
      <c r="F762" s="12">
        <v>1</v>
      </c>
    </row>
    <row r="763" spans="1:6">
      <c r="A763" s="7">
        <v>762</v>
      </c>
      <c r="B763" s="8" t="s">
        <v>632</v>
      </c>
      <c r="C763" s="9" t="s">
        <v>771</v>
      </c>
      <c r="D763" s="10">
        <v>6045</v>
      </c>
      <c r="E763" s="11" t="str">
        <f>VLOOKUP(D763,'[1]2024.6年广告'!$B$3:$H$3889,7,0)</f>
        <v>迎春路滨和花园对面</v>
      </c>
      <c r="F763" s="12">
        <v>1</v>
      </c>
    </row>
    <row r="764" spans="1:6">
      <c r="A764" s="7">
        <v>763</v>
      </c>
      <c r="B764" s="8" t="s">
        <v>632</v>
      </c>
      <c r="C764" s="9" t="s">
        <v>772</v>
      </c>
      <c r="D764" s="10">
        <v>6046</v>
      </c>
      <c r="E764" s="11" t="str">
        <f>VLOOKUP(D764,'[1]2024.6年广告'!$B$3:$H$3889,7,0)</f>
        <v>西兴街道办事处门口</v>
      </c>
      <c r="F764" s="12">
        <v>1</v>
      </c>
    </row>
    <row r="765" spans="1:6">
      <c r="A765" s="7">
        <v>764</v>
      </c>
      <c r="B765" s="8" t="s">
        <v>632</v>
      </c>
      <c r="C765" s="9" t="s">
        <v>773</v>
      </c>
      <c r="D765" s="10">
        <v>6047</v>
      </c>
      <c r="E765" s="11" t="str">
        <f>VLOOKUP(D765,'[1]2024.6年广告'!$B$3:$H$3889,7,0)</f>
        <v>青年路固陵路口西北侧，西兴工商所门口</v>
      </c>
      <c r="F765" s="12">
        <v>1</v>
      </c>
    </row>
    <row r="766" spans="1:6">
      <c r="A766" s="7">
        <v>765</v>
      </c>
      <c r="B766" s="8" t="s">
        <v>632</v>
      </c>
      <c r="C766" s="9" t="s">
        <v>774</v>
      </c>
      <c r="D766" s="10">
        <v>6048</v>
      </c>
      <c r="E766" s="11" t="str">
        <f>VLOOKUP(D766,'[1]2024.6年广告'!$B$3:$H$3889,7,0)</f>
        <v>阡陌路滨康路口东南侧</v>
      </c>
      <c r="F766" s="12">
        <v>1</v>
      </c>
    </row>
    <row r="767" spans="1:6">
      <c r="A767" s="7">
        <v>766</v>
      </c>
      <c r="B767" s="8" t="s">
        <v>632</v>
      </c>
      <c r="C767" s="9" t="s">
        <v>775</v>
      </c>
      <c r="D767" s="10">
        <v>6092</v>
      </c>
      <c r="E767" s="11" t="str">
        <f>VLOOKUP(D767,'[1]2024.6年广告'!$B$3:$H$3889,7,0)</f>
        <v>东流路滨安小区19幢，道路北侧人行道</v>
      </c>
      <c r="F767" s="12">
        <v>1</v>
      </c>
    </row>
    <row r="768" spans="1:6">
      <c r="A768" s="7">
        <v>767</v>
      </c>
      <c r="B768" s="8" t="s">
        <v>632</v>
      </c>
      <c r="C768" s="9" t="s">
        <v>776</v>
      </c>
      <c r="D768" s="10">
        <v>6099</v>
      </c>
      <c r="E768" s="11" t="str">
        <f>VLOOKUP(D768,'[1]2024.6年广告'!$B$3:$H$3889,7,0)</f>
        <v>滨兴路江陵路东南侧</v>
      </c>
      <c r="F768" s="12">
        <v>1</v>
      </c>
    </row>
    <row r="769" spans="1:6">
      <c r="A769" s="7">
        <v>768</v>
      </c>
      <c r="B769" s="8" t="s">
        <v>632</v>
      </c>
      <c r="C769" s="9" t="s">
        <v>777</v>
      </c>
      <c r="D769" s="10">
        <v>6108</v>
      </c>
      <c r="E769" s="11" t="str">
        <f>VLOOKUP(D769,'[1]2024.6年广告'!$B$3:$H$3889,7,0)</f>
        <v>西兴路迎春路口东南</v>
      </c>
      <c r="F769" s="12">
        <v>1</v>
      </c>
    </row>
    <row r="770" spans="1:6">
      <c r="A770" s="7">
        <v>769</v>
      </c>
      <c r="B770" s="8" t="s">
        <v>632</v>
      </c>
      <c r="C770" s="9" t="s">
        <v>778</v>
      </c>
      <c r="D770" s="10">
        <v>6109</v>
      </c>
      <c r="E770" s="11" t="str">
        <f>VLOOKUP(D770,'[1]2024.6年广告'!$B$3:$H$3889,7,0)</f>
        <v>滨和路阡陌路口东南</v>
      </c>
      <c r="F770" s="12">
        <v>1</v>
      </c>
    </row>
    <row r="771" spans="1:6">
      <c r="A771" s="7">
        <v>770</v>
      </c>
      <c r="B771" s="8" t="s">
        <v>632</v>
      </c>
      <c r="C771" s="9" t="s">
        <v>779</v>
      </c>
      <c r="D771" s="10">
        <v>6110</v>
      </c>
      <c r="E771" s="11" t="str">
        <f>VLOOKUP(D771,'[1]2024.6年广告'!$B$3:$H$3889,7,0)</f>
        <v>滨河路桂子路口西南</v>
      </c>
      <c r="F771" s="12">
        <v>1</v>
      </c>
    </row>
    <row r="772" ht="24" spans="1:6">
      <c r="A772" s="7">
        <v>771</v>
      </c>
      <c r="B772" s="8" t="s">
        <v>632</v>
      </c>
      <c r="C772" s="9" t="s">
        <v>780</v>
      </c>
      <c r="D772" s="10">
        <v>6209</v>
      </c>
      <c r="E772" s="11" t="str">
        <f>VLOOKUP(D772,'[1]2024.6年广告'!$B$3:$H$3889,7,0)</f>
        <v>滨安路青年路口西北角</v>
      </c>
      <c r="F772" s="12">
        <v>1</v>
      </c>
    </row>
    <row r="773" ht="24" spans="1:6">
      <c r="A773" s="7">
        <v>772</v>
      </c>
      <c r="B773" s="8" t="s">
        <v>632</v>
      </c>
      <c r="C773" s="9" t="s">
        <v>781</v>
      </c>
      <c r="D773" s="10">
        <v>6210</v>
      </c>
      <c r="E773" s="11" t="str">
        <f>VLOOKUP(D773,'[1]2024.6年广告'!$B$3:$H$3889,7,0)</f>
        <v>滨康路滨安路口东</v>
      </c>
      <c r="F773" s="12">
        <v>1</v>
      </c>
    </row>
    <row r="774" spans="1:6">
      <c r="A774" s="7">
        <v>773</v>
      </c>
      <c r="B774" s="8" t="s">
        <v>632</v>
      </c>
      <c r="C774" s="9" t="s">
        <v>782</v>
      </c>
      <c r="D774" s="10">
        <v>6229</v>
      </c>
      <c r="E774" s="11" t="str">
        <f>VLOOKUP(D774,'[1]2024.6年广告'!$B$3:$H$3889,7,0)</f>
        <v>地铁西兴站D出口</v>
      </c>
      <c r="F774" s="12">
        <v>1</v>
      </c>
    </row>
    <row r="775" spans="1:6">
      <c r="A775" s="7">
        <v>774</v>
      </c>
      <c r="B775" s="8" t="s">
        <v>52</v>
      </c>
      <c r="C775" s="9" t="s">
        <v>783</v>
      </c>
      <c r="D775" s="10">
        <v>4440</v>
      </c>
      <c r="E775" s="11" t="str">
        <f>VLOOKUP(D775,'[1]2024.6年广告'!$B$3:$H$3889,7,0)</f>
        <v>紫霞街到底，西溪山水华邸门口</v>
      </c>
      <c r="F775" s="12">
        <v>1</v>
      </c>
    </row>
    <row r="776" spans="1:6">
      <c r="A776" s="7">
        <v>775</v>
      </c>
      <c r="B776" s="8" t="s">
        <v>52</v>
      </c>
      <c r="C776" s="9" t="s">
        <v>784</v>
      </c>
      <c r="D776" s="10">
        <v>4491</v>
      </c>
      <c r="E776" s="11" t="str">
        <f>VLOOKUP(D776,'[1]2024.6年广告'!$B$3:$H$3889,7,0)</f>
        <v>富越香郡四幢对面</v>
      </c>
      <c r="F776" s="12">
        <v>1</v>
      </c>
    </row>
    <row r="777" spans="1:6">
      <c r="A777" s="7">
        <v>776</v>
      </c>
      <c r="B777" s="8" t="s">
        <v>52</v>
      </c>
      <c r="C777" s="9" t="s">
        <v>785</v>
      </c>
      <c r="D777" s="10">
        <v>4571</v>
      </c>
      <c r="E777" s="11" t="str">
        <f>VLOOKUP(D777,'[1]2024.6年广告'!$B$3:$H$3889,7,0)</f>
        <v>棠子桥路与永固巷交叉口</v>
      </c>
      <c r="F777" s="12">
        <v>1</v>
      </c>
    </row>
    <row r="778" spans="1:6">
      <c r="A778" s="7">
        <v>777</v>
      </c>
      <c r="B778" s="8" t="s">
        <v>52</v>
      </c>
      <c r="C778" s="9" t="s">
        <v>786</v>
      </c>
      <c r="D778" s="10">
        <v>4698</v>
      </c>
      <c r="E778" s="11" t="str">
        <f>VLOOKUP(D778,'[1]2024.6年广告'!$B$3:$H$3889,7,0)</f>
        <v>莫干山路与棠子桥路交叉口西南角</v>
      </c>
      <c r="F778" s="12">
        <v>1</v>
      </c>
    </row>
    <row r="779" spans="1:6">
      <c r="A779" s="7">
        <v>778</v>
      </c>
      <c r="B779" s="8" t="s">
        <v>52</v>
      </c>
      <c r="C779" s="9" t="s">
        <v>787</v>
      </c>
      <c r="D779" s="10">
        <v>4730</v>
      </c>
      <c r="E779" s="11" t="str">
        <f>VLOOKUP(D779,'[1]2024.6年广告'!$B$3:$H$3889,7,0)</f>
        <v>莫干山路与打铁弄交叉口</v>
      </c>
      <c r="F779" s="12">
        <v>1</v>
      </c>
    </row>
    <row r="780" spans="1:6">
      <c r="A780" s="7">
        <v>779</v>
      </c>
      <c r="B780" s="8" t="s">
        <v>52</v>
      </c>
      <c r="C780" s="9" t="s">
        <v>788</v>
      </c>
      <c r="D780" s="10">
        <v>4731</v>
      </c>
      <c r="E780" s="11" t="str">
        <f>VLOOKUP(D780,'[1]2024.6年广告'!$B$3:$H$3889,7,0)</f>
        <v>莫干山路与打铁弄交叉口</v>
      </c>
      <c r="F780" s="12">
        <v>1</v>
      </c>
    </row>
    <row r="781" spans="1:6">
      <c r="A781" s="7">
        <v>780</v>
      </c>
      <c r="B781" s="8" t="s">
        <v>255</v>
      </c>
      <c r="C781" s="9" t="s">
        <v>789</v>
      </c>
      <c r="D781" s="10">
        <v>4784</v>
      </c>
      <c r="E781" s="11" t="str">
        <f>VLOOKUP(D781,'[1]2024.6年广告'!$B$3:$H$3889,7,0)</f>
        <v>萍水东街818号</v>
      </c>
      <c r="F781" s="12">
        <v>1</v>
      </c>
    </row>
    <row r="782" spans="1:6">
      <c r="A782" s="7">
        <v>781</v>
      </c>
      <c r="B782" s="8" t="s">
        <v>255</v>
      </c>
      <c r="C782" s="9" t="s">
        <v>790</v>
      </c>
      <c r="D782" s="10">
        <v>5553</v>
      </c>
      <c r="E782" s="11" t="str">
        <f>VLOOKUP(D782,'[1]2024.6年广告'!$B$3:$H$3889,7,0)</f>
        <v>余杭塘路五常港路路口南100米</v>
      </c>
      <c r="F782" s="12">
        <v>1</v>
      </c>
    </row>
    <row r="783" spans="1:6">
      <c r="A783" s="7">
        <v>782</v>
      </c>
      <c r="B783" s="8" t="s">
        <v>255</v>
      </c>
      <c r="C783" s="9" t="s">
        <v>791</v>
      </c>
      <c r="D783" s="10">
        <v>5672</v>
      </c>
      <c r="E783" s="11" t="str">
        <f>VLOOKUP(D783,'[1]2024.6年广告'!$B$3:$H$3889,7,0)</f>
        <v>石祥西路788号</v>
      </c>
      <c r="F783" s="12">
        <v>1</v>
      </c>
    </row>
    <row r="784" spans="1:6">
      <c r="A784" s="7">
        <v>783</v>
      </c>
      <c r="B784" s="8" t="s">
        <v>255</v>
      </c>
      <c r="C784" s="9" t="s">
        <v>792</v>
      </c>
      <c r="D784" s="10">
        <v>5696</v>
      </c>
      <c r="E784" s="11" t="str">
        <f>VLOOKUP(D784,'[1]2024.6年广告'!$B$3:$H$3889,7,0)</f>
        <v>规划公平路西侧</v>
      </c>
      <c r="F784" s="12">
        <v>1</v>
      </c>
    </row>
    <row r="785" spans="1:6">
      <c r="A785" s="7">
        <v>784</v>
      </c>
      <c r="B785" s="8" t="s">
        <v>255</v>
      </c>
      <c r="C785" s="9" t="s">
        <v>793</v>
      </c>
      <c r="D785" s="10">
        <v>5698</v>
      </c>
      <c r="E785" s="11" t="str">
        <f>VLOOKUP(D785,'[1]2024.6年广告'!$B$3:$H$3889,7,0)</f>
        <v>西湖区三墩镇金庄路及庄墩路口</v>
      </c>
      <c r="F785" s="12">
        <v>1</v>
      </c>
    </row>
    <row r="786" spans="1:6">
      <c r="A786" s="7">
        <v>785</v>
      </c>
      <c r="B786" s="8" t="s">
        <v>255</v>
      </c>
      <c r="C786" s="9" t="s">
        <v>794</v>
      </c>
      <c r="D786" s="10">
        <v>5707</v>
      </c>
      <c r="E786" s="11" t="str">
        <f>VLOOKUP(D786,'[1]2024.6年广告'!$B$3:$H$3889,7,0)</f>
        <v>西湖区蒋村双龙路与蒋墩路交叉口</v>
      </c>
      <c r="F786" s="12">
        <v>1</v>
      </c>
    </row>
    <row r="787" spans="1:6">
      <c r="A787" s="7">
        <v>786</v>
      </c>
      <c r="B787" s="8" t="s">
        <v>255</v>
      </c>
      <c r="C787" s="9" t="s">
        <v>795</v>
      </c>
      <c r="D787" s="10">
        <v>5721</v>
      </c>
      <c r="E787" s="11" t="str">
        <f>VLOOKUP(D787,'[1]2024.6年广告'!$B$3:$H$3889,7,0)</f>
        <v>杭州市西湖区三墩镇庄墩路与东陈路交叉口</v>
      </c>
      <c r="F787" s="12">
        <v>1</v>
      </c>
    </row>
    <row r="788" spans="1:6">
      <c r="A788" s="7">
        <v>787</v>
      </c>
      <c r="B788" s="8" t="s">
        <v>255</v>
      </c>
      <c r="C788" s="9" t="s">
        <v>796</v>
      </c>
      <c r="D788" s="10">
        <v>5769</v>
      </c>
      <c r="E788" s="11" t="str">
        <f>VLOOKUP(D788,'[1]2024.6年广告'!$B$3:$H$3889,7,0)</f>
        <v>余杭塘路和枫叶街交叉口</v>
      </c>
      <c r="F788" s="12">
        <v>1</v>
      </c>
    </row>
    <row r="789" spans="1:6">
      <c r="A789" s="7">
        <v>788</v>
      </c>
      <c r="B789" s="8" t="s">
        <v>255</v>
      </c>
      <c r="C789" s="9" t="s">
        <v>797</v>
      </c>
      <c r="D789" s="10">
        <v>5770</v>
      </c>
      <c r="E789" s="11" t="str">
        <f>VLOOKUP(D789,'[1]2024.6年广告'!$B$3:$H$3889,7,0)</f>
        <v>翠苑单元西溪商务城规划支路六和支路四路交叉口</v>
      </c>
      <c r="F789" s="12">
        <v>1</v>
      </c>
    </row>
    <row r="790" spans="1:6">
      <c r="A790" s="7">
        <v>789</v>
      </c>
      <c r="B790" s="8" t="s">
        <v>255</v>
      </c>
      <c r="C790" s="9" t="s">
        <v>798</v>
      </c>
      <c r="D790" s="10">
        <v>5786</v>
      </c>
      <c r="E790" s="11" t="str">
        <f>VLOOKUP(D790,'[1]2024.6年广告'!$B$3:$H$3889,7,0)</f>
        <v>宏德路紫霞街路口</v>
      </c>
      <c r="F790" s="12">
        <v>1</v>
      </c>
    </row>
    <row r="791" spans="1:6">
      <c r="A791" s="7">
        <v>790</v>
      </c>
      <c r="B791" s="8" t="s">
        <v>255</v>
      </c>
      <c r="C791" s="9" t="s">
        <v>799</v>
      </c>
      <c r="D791" s="10">
        <v>5787</v>
      </c>
      <c r="E791" s="11" t="str">
        <f>VLOOKUP(D791,'[1]2024.6年广告'!$B$3:$H$3889,7,0)</f>
        <v>宏德街文一西路口</v>
      </c>
      <c r="F791" s="12">
        <v>1</v>
      </c>
    </row>
    <row r="792" spans="1:6">
      <c r="A792" s="7">
        <v>791</v>
      </c>
      <c r="B792" s="8" t="s">
        <v>255</v>
      </c>
      <c r="C792" s="9" t="s">
        <v>800</v>
      </c>
      <c r="D792" s="10">
        <v>5788</v>
      </c>
      <c r="E792" s="11" t="str">
        <f>VLOOKUP(D792,'[1]2024.6年广告'!$B$3:$H$3889,7,0)</f>
        <v>崇仁路紫霞街路口</v>
      </c>
      <c r="F792" s="12">
        <v>1</v>
      </c>
    </row>
    <row r="793" spans="1:6">
      <c r="A793" s="7">
        <v>792</v>
      </c>
      <c r="B793" s="8" t="s">
        <v>255</v>
      </c>
      <c r="C793" s="9" t="s">
        <v>801</v>
      </c>
      <c r="D793" s="10">
        <v>5794</v>
      </c>
      <c r="E793" s="11" t="str">
        <f>VLOOKUP(D793,'[1]2024.6年广告'!$B$3:$H$3889,7,0)</f>
        <v>西溪路530-534号西溪新座西南面</v>
      </c>
      <c r="F793" s="12">
        <v>1</v>
      </c>
    </row>
    <row r="794" spans="1:6">
      <c r="A794" s="7">
        <v>793</v>
      </c>
      <c r="B794" s="8" t="s">
        <v>255</v>
      </c>
      <c r="C794" s="9" t="s">
        <v>802</v>
      </c>
      <c r="D794" s="10">
        <v>5802</v>
      </c>
      <c r="E794" s="11" t="str">
        <f>VLOOKUP(D794,'[1]2024.6年广告'!$B$3:$H$3889,7,0)</f>
        <v>蒋墩路与晴川街交叉口西北角</v>
      </c>
      <c r="F794" s="12">
        <v>1</v>
      </c>
    </row>
    <row r="795" spans="1:6">
      <c r="A795" s="7">
        <v>794</v>
      </c>
      <c r="B795" s="8" t="s">
        <v>255</v>
      </c>
      <c r="C795" s="9" t="s">
        <v>803</v>
      </c>
      <c r="D795" s="10">
        <v>5803</v>
      </c>
      <c r="E795" s="11" t="str">
        <f>VLOOKUP(D795,'[1]2024.6年广告'!$B$3:$H$3889,7,0)</f>
        <v>庄墩路与汇周路交叉口</v>
      </c>
      <c r="F795" s="12">
        <v>1</v>
      </c>
    </row>
    <row r="796" ht="24" spans="1:6">
      <c r="A796" s="7">
        <v>795</v>
      </c>
      <c r="B796" s="8" t="s">
        <v>255</v>
      </c>
      <c r="C796" s="9" t="s">
        <v>804</v>
      </c>
      <c r="D796" s="10">
        <v>5805</v>
      </c>
      <c r="E796" s="11" t="str">
        <f>VLOOKUP(D796,'[1]2024.6年广告'!$B$3:$H$3889,7,0)</f>
        <v>翠柏东路</v>
      </c>
      <c r="F796" s="12">
        <v>1</v>
      </c>
    </row>
    <row r="797" spans="1:6">
      <c r="A797" s="7">
        <v>796</v>
      </c>
      <c r="B797" s="8" t="s">
        <v>52</v>
      </c>
      <c r="C797" s="9" t="s">
        <v>805</v>
      </c>
      <c r="D797" s="10">
        <v>4675</v>
      </c>
      <c r="E797" s="11" t="str">
        <f>VLOOKUP(D797,'[1]2024.6年广告'!$B$3:$H$3889,7,0)</f>
        <v>王子路与湖墅路交叉口</v>
      </c>
      <c r="F797" s="12">
        <v>1</v>
      </c>
    </row>
    <row r="798" spans="1:6">
      <c r="A798" s="7">
        <v>797</v>
      </c>
      <c r="B798" s="8" t="s">
        <v>52</v>
      </c>
      <c r="C798" s="9" t="s">
        <v>806</v>
      </c>
      <c r="D798" s="10">
        <v>2129</v>
      </c>
      <c r="E798" s="11" t="str">
        <f>VLOOKUP(D798,'[1]2024.6年广告'!$B$3:$H$3889,7,0)</f>
        <v>延安路571号国际大厦前</v>
      </c>
      <c r="F798" s="12">
        <v>1</v>
      </c>
    </row>
    <row r="799" spans="1:6">
      <c r="A799" s="7">
        <v>798</v>
      </c>
      <c r="B799" s="8" t="s">
        <v>255</v>
      </c>
      <c r="C799" s="9" t="s">
        <v>807</v>
      </c>
      <c r="D799" s="10">
        <v>5801</v>
      </c>
      <c r="E799" s="11" t="str">
        <f>VLOOKUP(D799,'[1]2024.6年广告'!$B$3:$H$3889,7,0)</f>
        <v>双浦镇袁二路</v>
      </c>
      <c r="F799" s="12">
        <v>1</v>
      </c>
    </row>
    <row r="800" spans="1:6">
      <c r="A800" s="7">
        <v>799</v>
      </c>
      <c r="B800" s="8" t="s">
        <v>255</v>
      </c>
      <c r="C800" s="9" t="s">
        <v>808</v>
      </c>
      <c r="D800" s="10">
        <v>5817</v>
      </c>
      <c r="E800" s="11" t="str">
        <f>VLOOKUP(D800,'[1]2024.6年广告'!$B$3:$H$3889,7,0)</f>
        <v>美院北路和博美路交叉口</v>
      </c>
      <c r="F800" s="12">
        <v>1</v>
      </c>
    </row>
    <row r="801" spans="1:6">
      <c r="A801" s="7">
        <v>800</v>
      </c>
      <c r="B801" s="8" t="s">
        <v>255</v>
      </c>
      <c r="C801" s="9" t="s">
        <v>809</v>
      </c>
      <c r="D801" s="10">
        <v>5818</v>
      </c>
      <c r="E801" s="11" t="str">
        <f>VLOOKUP(D801,'[1]2024.6年广告'!$B$3:$H$3889,7,0)</f>
        <v>荷间弄北侧</v>
      </c>
      <c r="F801" s="12">
        <v>1</v>
      </c>
    </row>
    <row r="802" spans="6:6">
      <c r="F802" s="2">
        <f>SUM(F2:F801)</f>
        <v>800</v>
      </c>
    </row>
  </sheetData>
  <autoFilter xmlns:etc="http://www.wps.cn/officeDocument/2017/etCustomData" ref="A1:E801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Laurence</cp:lastModifiedBy>
  <dcterms:created xsi:type="dcterms:W3CDTF">2023-05-12T11:15:00Z</dcterms:created>
  <dcterms:modified xsi:type="dcterms:W3CDTF">2025-07-28T03:34:48Z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1DB1C64A2AF8479D88B44D7AA1FFD8E7_12</vt:lpwstr>
  </property>
</Properties>
</file>