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望（营业房、住宅）" sheetId="1" r:id="rId1"/>
    <sheet name="2023年到期评估（含2022年应评估）" sheetId="7" state="hidden" r:id="rId2"/>
    <sheet name="2023年应收租金（公望，不包括2023年到期需重拍）" sheetId="8" state="hidden" r:id="rId3"/>
    <sheet name="2023年到期未评估" sheetId="9" state="hidden" r:id="rId4"/>
  </sheets>
  <definedNames>
    <definedName name="_xlnm._FilterDatabase" localSheetId="0" hidden="1">'公望（营业房、住宅）'!$A$2:$H$18</definedName>
    <definedName name="_xlnm._FilterDatabase" localSheetId="1" hidden="1">'2023年到期评估（含2022年应评估）'!$A$1:$XEE$104</definedName>
    <definedName name="_xlnm._FilterDatabase" localSheetId="2" hidden="1">'2023年应收租金（公望，不包括2023年到期需重拍）'!$B$1:$XEG$118</definedName>
    <definedName name="_xlnm._FilterDatabase" localSheetId="3" hidden="1">'2023年到期未评估'!$A$1:$XEE$101</definedName>
    <definedName name="_xlnm.Print_Titles" localSheetId="2">'2023年应收租金（公望，不包括2023年到期需重拍）'!$1:$1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<sst xmlns="http://schemas.openxmlformats.org/spreadsheetml/2006/main" count="1522" uniqueCount="778">
  <si>
    <t>商贸中心出租情况表</t>
  </si>
  <si>
    <t>标的名称</t>
  </si>
  <si>
    <t>状态</t>
  </si>
  <si>
    <t>合同期</t>
  </si>
  <si>
    <t>建筑面积（㎡）</t>
  </si>
  <si>
    <t>使用面积（㎡）</t>
  </si>
  <si>
    <t>备注</t>
  </si>
  <si>
    <t>春秋南路6-1号商贸中心南区块2号第1号摊位</t>
  </si>
  <si>
    <t>公开拍租</t>
  </si>
  <si>
    <t>2023/3/15-2026/3/14</t>
  </si>
  <si>
    <t>春秋南路6-1号商贸中心南区块2号第2号摊位</t>
  </si>
  <si>
    <t>2023/3/16-2026/3/15</t>
  </si>
  <si>
    <t>春秋南路6-1号商贸中心南区块2号第3号摊位</t>
  </si>
  <si>
    <t>2023/3/1-2026/2/28</t>
  </si>
  <si>
    <t>春秋南路6-1号商贸中心南区块2号第4号摊位</t>
  </si>
  <si>
    <t>春秋南路6-1号商贸中心南区块2号第5号摊位</t>
  </si>
  <si>
    <t>春秋南路6-1号商贸中心南区块2号第6号摊位</t>
  </si>
  <si>
    <t>春秋南路6-1号商贸中心南区块2号第7号摊位</t>
  </si>
  <si>
    <t>闲置</t>
  </si>
  <si>
    <t>春秋南路6-1号商贸中心南区块2号第8号摊位</t>
  </si>
  <si>
    <t>春秋南路6-1号商贸中心南区块2号第9号摊位</t>
  </si>
  <si>
    <t>2024/7/5-2027/7/4</t>
  </si>
  <si>
    <t>两个标的一份合同</t>
  </si>
  <si>
    <t>春秋南路6-1号商贸中心南区块2号第10号摊位</t>
  </si>
  <si>
    <t>春秋南路6-1号商贸中心南区块2号第11号摊位</t>
  </si>
  <si>
    <t>四个标的一份合同</t>
  </si>
  <si>
    <t>春秋南路6-1号商贸中心南区块2号第12号摊位</t>
  </si>
  <si>
    <t>春秋南路6-1号商贸中心南区块2号第14号摊位</t>
  </si>
  <si>
    <t>春秋南路6-1号商贸中心南区块2号第15号摊位</t>
  </si>
  <si>
    <t>春秋南路6-1号商贸中心南区块2号第13号摊位</t>
  </si>
  <si>
    <t>评估时间</t>
  </si>
  <si>
    <t>名称</t>
  </si>
  <si>
    <t>历史租金</t>
  </si>
  <si>
    <t>面积（㎡）</t>
  </si>
  <si>
    <t>评估价（元）</t>
  </si>
  <si>
    <t>保证金</t>
  </si>
  <si>
    <t>加价幅度</t>
  </si>
  <si>
    <t>历史合同</t>
  </si>
  <si>
    <t>合同开始日期</t>
  </si>
  <si>
    <t>承租户</t>
  </si>
  <si>
    <t>店名</t>
  </si>
  <si>
    <t>联系电话</t>
  </si>
  <si>
    <t>产证情况</t>
  </si>
  <si>
    <t>市心北路18号401、403办公室</t>
  </si>
  <si>
    <t>2020.4.1-2023.3.31</t>
  </si>
  <si>
    <t>王贤忠/章志平</t>
  </si>
  <si>
    <t>棋牌室</t>
  </si>
  <si>
    <t>13336121967
15314628892</t>
  </si>
  <si>
    <t>富春街道桂花西路48号</t>
  </si>
  <si>
    <t>2020.1.8-2023.1.7</t>
  </si>
  <si>
    <t>郎叶梅</t>
  </si>
  <si>
    <t>消防器材</t>
  </si>
  <si>
    <t>富春街道苋浦西路36号-1</t>
  </si>
  <si>
    <t>彭先凤</t>
  </si>
  <si>
    <t>高粱土烧酒</t>
  </si>
  <si>
    <t>富春街道苋浦西路36号-2</t>
  </si>
  <si>
    <t>曹小刚</t>
  </si>
  <si>
    <t>丽凡女装</t>
  </si>
  <si>
    <t>富春街道苋浦西路36号-3</t>
  </si>
  <si>
    <t>翁秋红</t>
  </si>
  <si>
    <t>婉记饰品</t>
  </si>
  <si>
    <t>富春街道苋浦西路36号-4</t>
  </si>
  <si>
    <t>祝华夫          
何永安</t>
  </si>
  <si>
    <t>茶叶店</t>
  </si>
  <si>
    <t>13958195650 
13968150863</t>
  </si>
  <si>
    <t>富春街道苋浦西路36号-5</t>
  </si>
  <si>
    <t>葛旭明</t>
  </si>
  <si>
    <t>烟酒店</t>
  </si>
  <si>
    <t>13735583582  
63349682</t>
  </si>
  <si>
    <t>富春街道苋浦西路36号-6</t>
  </si>
  <si>
    <t>刘立童</t>
  </si>
  <si>
    <t>sopretty韩衣馆</t>
  </si>
  <si>
    <t>富春街道龙山路153号             
(龙浦街181）</t>
  </si>
  <si>
    <t>朱婷玉</t>
  </si>
  <si>
    <t>索卡女装</t>
  </si>
  <si>
    <t>2020.3.1-2023.2.28</t>
  </si>
  <si>
    <t>汪苏春</t>
  </si>
  <si>
    <t>尚层衣舍</t>
  </si>
  <si>
    <t>吴燕芬</t>
  </si>
  <si>
    <t>日用百货</t>
  </si>
  <si>
    <t>18368009139
18106587785</t>
  </si>
  <si>
    <t>叶增花</t>
  </si>
  <si>
    <t>衣克拉</t>
  </si>
  <si>
    <t>胡荣荣
（何增群）</t>
  </si>
  <si>
    <t>羊绒尾单</t>
  </si>
  <si>
    <t>15757185211
（13606607774）</t>
  </si>
  <si>
    <t>施燕萍</t>
  </si>
  <si>
    <t>泡泡潮鞋</t>
  </si>
  <si>
    <t>邵晓晓</t>
  </si>
  <si>
    <t>小橙子</t>
  </si>
  <si>
    <t>项燕飞</t>
  </si>
  <si>
    <t>丽人轩</t>
  </si>
  <si>
    <t>张桂珍</t>
  </si>
  <si>
    <t>纯衣柜</t>
  </si>
  <si>
    <t>章珊珊</t>
  </si>
  <si>
    <t>想ni</t>
  </si>
  <si>
    <t>章建维</t>
  </si>
  <si>
    <t>ViVi</t>
  </si>
  <si>
    <t>金丽君</t>
  </si>
  <si>
    <t>童话家</t>
  </si>
  <si>
    <t>陆升阳</t>
  </si>
  <si>
    <t>箱包店</t>
  </si>
  <si>
    <t>廖利琴</t>
  </si>
  <si>
    <t>女人坊</t>
  </si>
  <si>
    <t>李兰芬</t>
  </si>
  <si>
    <t>简约</t>
  </si>
  <si>
    <t>新登镇登城南路28-1-2号</t>
  </si>
  <si>
    <t>2020.2.1-2023.1.31</t>
  </si>
  <si>
    <t>张文杰</t>
  </si>
  <si>
    <t>恒协干洗店</t>
  </si>
  <si>
    <t>新登镇登城南路28-3号</t>
  </si>
  <si>
    <t>林青霞</t>
  </si>
  <si>
    <t>月莲包行</t>
  </si>
  <si>
    <t>新登镇共和南路69号-2</t>
  </si>
  <si>
    <t>2020.5.1-2023.4.30</t>
  </si>
  <si>
    <t>王丽群
徐斌</t>
  </si>
  <si>
    <t>新苑影社</t>
  </si>
  <si>
    <t>63250510 
13968163567</t>
  </si>
  <si>
    <t>新登镇共和南路69号-3</t>
  </si>
  <si>
    <t>闻红云</t>
  </si>
  <si>
    <t>棉花糖女装</t>
  </si>
  <si>
    <t>新登镇新兴路90号</t>
  </si>
  <si>
    <t>徐文明</t>
  </si>
  <si>
    <t>阿长姐妹鞋店
中国福利彩票</t>
  </si>
  <si>
    <t>花坞北路7号1幢202</t>
  </si>
  <si>
    <t>2022.1.20-2023.1.19</t>
  </si>
  <si>
    <t>何利锋</t>
  </si>
  <si>
    <t>住宅</t>
  </si>
  <si>
    <t>富春街道桂花西路36号</t>
  </si>
  <si>
    <t>2022.4.29-2023.4.28</t>
  </si>
  <si>
    <t>汪登</t>
  </si>
  <si>
    <t>日用品、劳保</t>
  </si>
  <si>
    <t>富春街道春秋北路33-1号1-2层</t>
  </si>
  <si>
    <t>2020.4.15-2023.4.14</t>
  </si>
  <si>
    <t>杭州富阳三国圆旅游发展有限公司</t>
  </si>
  <si>
    <t>三国圆</t>
  </si>
  <si>
    <t>管海红
13735838589
23208301</t>
  </si>
  <si>
    <t>富春街道花坞路37号-3</t>
  </si>
  <si>
    <t>2020.4.20-2023.4.19</t>
  </si>
  <si>
    <t>富春街道桂花路37号二楼办公室</t>
  </si>
  <si>
    <t>2020.6.1-2023.5.31</t>
  </si>
  <si>
    <t>浙江国际商品拍卖中心有限责任公司富阳分公司</t>
  </si>
  <si>
    <t>63312398       
13516770668（余小英）</t>
  </si>
  <si>
    <t>富春街道春秋北路33-1号第3层</t>
  </si>
  <si>
    <t>2020.6.10-2023.6.9</t>
  </si>
  <si>
    <t>杭州富阳富胜物业管理有限公司</t>
  </si>
  <si>
    <t>办公</t>
  </si>
  <si>
    <t>邵富年
18968011158</t>
  </si>
  <si>
    <t>富春街道园沙路93-99号（1-2层）</t>
  </si>
  <si>
    <t>叶小龙</t>
  </si>
  <si>
    <t>鑫汪阁足浴、
田园超市、体育彩票</t>
  </si>
  <si>
    <t>新登镇共和南路69号-5</t>
  </si>
  <si>
    <t>杭州贤明商务咨询有限公司
（严宇龙）</t>
  </si>
  <si>
    <t>贤明商务咨询</t>
  </si>
  <si>
    <t>三山战备库（鹿山街道谢家溪村）</t>
  </si>
  <si>
    <t>2020.6.8-2023.6.7</t>
  </si>
  <si>
    <t>杭州富阳何氏木制品有限公司</t>
  </si>
  <si>
    <t>何春明：13516777001</t>
  </si>
  <si>
    <t>桂花路17号（原富阳市外贸大厦一楼西侧）</t>
  </si>
  <si>
    <t>2020.5.25-2023.5.24</t>
  </si>
  <si>
    <t>杭州富阳信益房产经纪有限公司
（洪妙芳）</t>
  </si>
  <si>
    <t>信益房产</t>
  </si>
  <si>
    <t>13685797380
13588398839</t>
  </si>
  <si>
    <t>高桥镇高桥西路128号场地</t>
  </si>
  <si>
    <t>杭州富阳桐江机动车驾驶员培训中心</t>
  </si>
  <si>
    <t>桐江驾校</t>
  </si>
  <si>
    <t>13858118266
（汪增荣）</t>
  </si>
  <si>
    <t>富春街道花坞路37号-5</t>
  </si>
  <si>
    <t>2020.7.5-2023.7.4</t>
  </si>
  <si>
    <t>章斌强</t>
  </si>
  <si>
    <t>为民艺术</t>
  </si>
  <si>
    <t>13067832276
18968138668</t>
  </si>
  <si>
    <t>新登镇共和南路69号-1</t>
  </si>
  <si>
    <t>2020.7.1-2023.6.30</t>
  </si>
  <si>
    <t>金莲萍</t>
  </si>
  <si>
    <t>阿笑打印店</t>
  </si>
  <si>
    <t>新登镇新城街9号</t>
  </si>
  <si>
    <t>赖微凌</t>
  </si>
  <si>
    <t>明超家纺</t>
  </si>
  <si>
    <t>富春街道桂花西路118-5号-1</t>
  </si>
  <si>
    <t>2020.8.14-2023.8.13</t>
  </si>
  <si>
    <t>李英</t>
  </si>
  <si>
    <t>唐国新
13868167070</t>
  </si>
  <si>
    <t>富春街道桂花西路118-5号-2</t>
  </si>
  <si>
    <t>朱建清</t>
  </si>
  <si>
    <t>电脑店</t>
  </si>
  <si>
    <t>富春街道桂花西路118-5号-4</t>
  </si>
  <si>
    <t>陈国富</t>
  </si>
  <si>
    <t>家电仓库</t>
  </si>
  <si>
    <t>新登镇共和南路69号-4</t>
  </si>
  <si>
    <t>2020.9.6-2023.9.5</t>
  </si>
  <si>
    <t>方桂兰</t>
  </si>
  <si>
    <t>杭派女装</t>
  </si>
  <si>
    <t>富春街道城西街169号408室</t>
  </si>
  <si>
    <t>2022/9/16-2023/9/15</t>
  </si>
  <si>
    <t>王超</t>
  </si>
  <si>
    <t>富春街道桂花路67号底层西面第一间</t>
  </si>
  <si>
    <t>2020.10.10-2023.10.9</t>
  </si>
  <si>
    <t>张姣</t>
  </si>
  <si>
    <t>烘焙</t>
  </si>
  <si>
    <t>富春街道桂花西路118-5号-3</t>
  </si>
  <si>
    <t>2020.10.21-2023.10.20</t>
  </si>
  <si>
    <t>俞苗燕</t>
  </si>
  <si>
    <t>文具店</t>
  </si>
  <si>
    <t>王金妹
13968187918
18767178599</t>
  </si>
  <si>
    <t>富春街道幸福路1号-1</t>
  </si>
  <si>
    <t>2020.11.1-2023.10.31</t>
  </si>
  <si>
    <t>许罗军</t>
  </si>
  <si>
    <t>干洗店</t>
  </si>
  <si>
    <t>富春街道文教北路86、88号</t>
  </si>
  <si>
    <t>周彬斌</t>
  </si>
  <si>
    <t>婚纱西装定制</t>
  </si>
  <si>
    <t>富春街道大寺弄22-1号</t>
  </si>
  <si>
    <t>2020.11.10-2023.11.9</t>
  </si>
  <si>
    <t>王佳倩</t>
  </si>
  <si>
    <t>电子烟+服装</t>
  </si>
  <si>
    <t>富春街道桂花西路120号</t>
  </si>
  <si>
    <t>2020.12.1-2023.11.30</t>
  </si>
  <si>
    <t>邵群锋</t>
  </si>
  <si>
    <t>五丰冷食</t>
  </si>
  <si>
    <t>富春街道桂花西路122号</t>
  </si>
  <si>
    <t>俞安华</t>
  </si>
  <si>
    <t>西格女装</t>
  </si>
  <si>
    <t>富春街道春秋北路13、15号</t>
  </si>
  <si>
    <t>鲁志文</t>
  </si>
  <si>
    <t>经典内秀内衣店</t>
  </si>
  <si>
    <t>富春街道春秋北路19号</t>
  </si>
  <si>
    <t>裘红丹</t>
  </si>
  <si>
    <t>韩国馆</t>
  </si>
  <si>
    <t>富春街道春秋北路21号3-7号</t>
  </si>
  <si>
    <t>闻军</t>
  </si>
  <si>
    <t>ZVV+琸纹男装/杭州左正服饰有限公司</t>
  </si>
  <si>
    <t>富春街道春秋北路23号</t>
  </si>
  <si>
    <t>胡利芳</t>
  </si>
  <si>
    <t>芳芳烟酒</t>
  </si>
  <si>
    <t>富春街道春秋北路23号-2</t>
  </si>
  <si>
    <t>应学营</t>
  </si>
  <si>
    <t>好想你枣</t>
  </si>
  <si>
    <t>13968173126    23285087</t>
  </si>
  <si>
    <t>富春街道春秋北路23号-7</t>
  </si>
  <si>
    <t>洪旭丹</t>
  </si>
  <si>
    <t>QS秸熙女装</t>
  </si>
  <si>
    <t>富春街道花坞路17号-6.7</t>
  </si>
  <si>
    <t>戴建军</t>
  </si>
  <si>
    <t>中尉广告</t>
  </si>
  <si>
    <t>富春街道花坞南路18.20号</t>
  </si>
  <si>
    <t>2020.10.10-2023.10.9
（因财政装修免租延长77天，租期至2023.12.24）</t>
  </si>
  <si>
    <t>夏明</t>
  </si>
  <si>
    <t>JOJO童装</t>
  </si>
  <si>
    <t>富春街道苋浦南路1-1-1、1-1-2号</t>
  </si>
  <si>
    <t>金官忠</t>
  </si>
  <si>
    <t>老杨排挡楼</t>
  </si>
  <si>
    <t>13501006163
13735589931
（边建苗）</t>
  </si>
  <si>
    <t>富春街道苋浦南路1-2-1、1-2-2号</t>
  </si>
  <si>
    <t>徐元华</t>
  </si>
  <si>
    <t>缘华美容</t>
  </si>
  <si>
    <t>富春街道苋浦南路1-3-3号</t>
  </si>
  <si>
    <t>张红妹</t>
  </si>
  <si>
    <t>添鲜配水果店</t>
  </si>
  <si>
    <t>富春街道苋浦西路76.78号</t>
  </si>
  <si>
    <t>王亚俊</t>
  </si>
  <si>
    <t>正章干洗店</t>
  </si>
  <si>
    <t>富春街道苋浦西路80.82号</t>
  </si>
  <si>
    <t>余小钢</t>
  </si>
  <si>
    <t>杭州百合楚济堂医药连锁有限公司秋月店</t>
  </si>
  <si>
    <t>富春街道龙浦街55、57号</t>
  </si>
  <si>
    <t>徐小华</t>
  </si>
  <si>
    <t>星光家电</t>
  </si>
  <si>
    <t>13968146436
63311812</t>
  </si>
  <si>
    <t>富春街道龙浦街61号</t>
  </si>
  <si>
    <t>杭州富阳杰祥数码
产品有限公司</t>
  </si>
  <si>
    <t>杰祥数码</t>
  </si>
  <si>
    <t>徐碧波
15088759899</t>
  </si>
  <si>
    <t>富春街道龙山路141号北第一间</t>
  </si>
  <si>
    <t>周将龙</t>
  </si>
  <si>
    <t>双喜电脑</t>
  </si>
  <si>
    <t>63382717  63379287
13616816279</t>
  </si>
  <si>
    <t>富春街道富春路29-4（富春街60号）</t>
  </si>
  <si>
    <t>2020.12.15-2023.12.14</t>
  </si>
  <si>
    <t>汪书生</t>
  </si>
  <si>
    <t>Miss.Z花艺烘焙</t>
  </si>
  <si>
    <t>富春街道孙权路24-1号</t>
  </si>
  <si>
    <t>章荣海</t>
  </si>
  <si>
    <t>小零件加工</t>
  </si>
  <si>
    <t>63372348   13606605677</t>
  </si>
  <si>
    <t>大源农贸市场内座南朝北8#</t>
  </si>
  <si>
    <t>张关平</t>
  </si>
  <si>
    <t>老北京布鞋、内衣</t>
  </si>
  <si>
    <t>大源农贸市场内座南朝北9#</t>
  </si>
  <si>
    <t>董志龙</t>
  </si>
  <si>
    <t>观容内衣店</t>
  </si>
  <si>
    <t>富春街道龙山路141号北第二间</t>
  </si>
  <si>
    <t>缪树峰</t>
  </si>
  <si>
    <t>缪戈刺青
好日子发型</t>
  </si>
  <si>
    <t>富春街道龙山路141号二楼(2间)</t>
  </si>
  <si>
    <t>徐一军</t>
  </si>
  <si>
    <t>消防设备楼上</t>
  </si>
  <si>
    <t>富春街道市心北路3号2-6层</t>
  </si>
  <si>
    <t>2014.1.1-2023.12.31  
 （每年一月份开发票）</t>
  </si>
  <si>
    <t>杭州世纪联华超市富阳百大连锁有限公司（百货大楼）</t>
  </si>
  <si>
    <t>李经理13806525715             
叶青13516777200</t>
  </si>
  <si>
    <t>富春街道市心北路134号车库4</t>
  </si>
  <si>
    <t>2021.1.1-2023.12.31</t>
  </si>
  <si>
    <t>杭州富阳建源水电安装有限公司</t>
  </si>
  <si>
    <t>储藏室</t>
  </si>
  <si>
    <t>何程13157133489
18968133910</t>
  </si>
  <si>
    <t>富春街道桂花路67号底层东面三间</t>
  </si>
  <si>
    <t>交通银行股份有限公司浙江省分行</t>
  </si>
  <si>
    <t>63321265       
13735851990
（何主任）
63318343
(办公室何主任）</t>
  </si>
  <si>
    <t>富春街道春秋北路1-1号1楼</t>
  </si>
  <si>
    <t>何玮</t>
  </si>
  <si>
    <t>遇见奶牛</t>
  </si>
  <si>
    <t>富春街道春秋北路1-1号2楼</t>
  </si>
  <si>
    <t>高滌焕</t>
  </si>
  <si>
    <t>土特产商行仓库</t>
  </si>
  <si>
    <t>春秋北路11号（1楼1间）</t>
  </si>
  <si>
    <t>2020.12.28-2023.12.27</t>
  </si>
  <si>
    <t>富春街道苋浦西路13号</t>
  </si>
  <si>
    <t>章荣燕</t>
  </si>
  <si>
    <t>荣荣棉布</t>
  </si>
  <si>
    <t>富春街道苋浦西路36号-7、8</t>
  </si>
  <si>
    <t>赵国新</t>
  </si>
  <si>
    <t>手机店</t>
  </si>
  <si>
    <t>富春街道龙浦街73号第二层</t>
  </si>
  <si>
    <t>孙小君</t>
  </si>
  <si>
    <t>办公室</t>
  </si>
  <si>
    <t>富春街道龙山路133号(龙浦街159）</t>
  </si>
  <si>
    <t>程富琴</t>
  </si>
  <si>
    <t>S.S.X包店</t>
  </si>
  <si>
    <t>富春街道北门路七幢一楼底层车库1间</t>
  </si>
  <si>
    <t>程学红</t>
  </si>
  <si>
    <t>原野广告</t>
  </si>
  <si>
    <t>富春街道城西街42号</t>
  </si>
  <si>
    <t>李萍华</t>
  </si>
  <si>
    <t>蓝雨酒行</t>
  </si>
  <si>
    <t>富春街道站南弄16号南楼底层东起1-3间</t>
  </si>
  <si>
    <t>赵国柱</t>
  </si>
  <si>
    <t>国柱饭店</t>
  </si>
  <si>
    <t>富春街道站南弄16号南楼底层第4间</t>
  </si>
  <si>
    <t>孙潮生</t>
  </si>
  <si>
    <t>富春街道站南弄16号南楼底层5-10间</t>
  </si>
  <si>
    <t>杭州富阳迪森物资有限公司</t>
  </si>
  <si>
    <t>王森龙
13968175138</t>
  </si>
  <si>
    <t>富春街道站南弄16号北楼底层1-2间</t>
  </si>
  <si>
    <t>迪森物资公司</t>
  </si>
  <si>
    <t>富春街道站南弄16号北楼底层3-4间</t>
  </si>
  <si>
    <t>杭州富阳为明五金机电有限公司</t>
  </si>
  <si>
    <t>李淼鑫
15325886686</t>
  </si>
  <si>
    <t>富春街道站南弄16号北楼底层东起5-10间（6间）</t>
  </si>
  <si>
    <t>陈辉</t>
  </si>
  <si>
    <t>富春街道站南弄16号北楼底层11-12间（2间）</t>
  </si>
  <si>
    <t>孙尾儿</t>
  </si>
  <si>
    <t>新登镇共和南路109-17号</t>
  </si>
  <si>
    <t>吴晓红</t>
  </si>
  <si>
    <t>风采女装</t>
  </si>
  <si>
    <t>新登镇翠苑路60-2号</t>
  </si>
  <si>
    <t>徐德贵</t>
  </si>
  <si>
    <t>铝合金加工</t>
  </si>
  <si>
    <t>富春街道秋月小区24号车库</t>
  </si>
  <si>
    <t>2021.3.11-2024.3.10</t>
  </si>
  <si>
    <t>金洪丹</t>
  </si>
  <si>
    <t>晶亮亮水店仓库</t>
  </si>
  <si>
    <t>/</t>
  </si>
  <si>
    <t>13806525715(李经理）              
叶青13516777200</t>
  </si>
  <si>
    <t>富春街道桂花路7号-1</t>
  </si>
  <si>
    <t>2022.6.15-2023.6.14</t>
  </si>
  <si>
    <t>公有住房02-202203</t>
  </si>
  <si>
    <t>鹿山街道汤家埠村渡口1号1-6幢
（原汤家埠汽车轮渡码头一座）</t>
  </si>
  <si>
    <t>2020.4.6-2023.4.5</t>
  </si>
  <si>
    <t>序号</t>
  </si>
  <si>
    <t>交租日期</t>
  </si>
  <si>
    <t>年租金</t>
  </si>
  <si>
    <t>南门街606</t>
  </si>
  <si>
    <t>2022.7.10-2022.10.9</t>
  </si>
  <si>
    <t>叶剑平</t>
  </si>
  <si>
    <t>富春街道花坞路37号-13、15</t>
  </si>
  <si>
    <t>已租</t>
  </si>
  <si>
    <t>2022.2.1-2025.1.31</t>
  </si>
  <si>
    <t>骆萍芬</t>
  </si>
  <si>
    <t>胜蓝艺术玻璃商行</t>
  </si>
  <si>
    <t>13732237133
18968127133</t>
  </si>
  <si>
    <r>
      <rPr>
        <sz val="11"/>
        <rFont val="宋体"/>
        <charset val="134"/>
        <scheme val="major"/>
      </rPr>
      <t xml:space="preserve">桂花路37号1楼及二楼西边办公楼      
</t>
    </r>
    <r>
      <rPr>
        <sz val="11"/>
        <rFont val="宋体"/>
        <charset val="134"/>
      </rPr>
      <t>（先租后付款）</t>
    </r>
  </si>
  <si>
    <t>1996.1.1-2025.12.31           （每年递增3000元）</t>
  </si>
  <si>
    <t>汤大鑫 汤勤</t>
  </si>
  <si>
    <t>曼卡龙+杉杉男装</t>
  </si>
  <si>
    <t>13806526999 13805766872 63324172</t>
  </si>
  <si>
    <t>洞桥镇贤德村营业房</t>
  </si>
  <si>
    <t>陈勇民</t>
  </si>
  <si>
    <t>饭店</t>
  </si>
  <si>
    <t>富春街道西堤南路91号</t>
  </si>
  <si>
    <t>2021.3.1-2024.3.10</t>
  </si>
  <si>
    <t>崔春生</t>
  </si>
  <si>
    <t>大崔推拿</t>
  </si>
  <si>
    <t>富春街道体育馆路199号</t>
  </si>
  <si>
    <t>2022.2.28-2025.2.27</t>
  </si>
  <si>
    <t>李建华</t>
  </si>
  <si>
    <t>李记面馆</t>
  </si>
  <si>
    <t>富春街道春秋北路1-4号</t>
  </si>
  <si>
    <t>2022/3/15-2025/3/14</t>
  </si>
  <si>
    <t>吕玉霞</t>
  </si>
  <si>
    <t>D-cup奶茶</t>
  </si>
  <si>
    <t>富春街道桂花路69-2、3号</t>
  </si>
  <si>
    <t>2021.3.16-2024.3.15</t>
  </si>
  <si>
    <t>庞旭芬</t>
  </si>
  <si>
    <t>老刀便利店</t>
  </si>
  <si>
    <t>富春街道桂花路71-1、2、3号</t>
  </si>
  <si>
    <t>2022.3.21-2025.3.20</t>
  </si>
  <si>
    <t>盛兵</t>
  </si>
  <si>
    <t>珠宝店</t>
  </si>
  <si>
    <t>富春街道桂花西路40.42</t>
  </si>
  <si>
    <t>2022.3.25-2025.1.7</t>
  </si>
  <si>
    <t>杭州富阳保安服务有限责任公司</t>
  </si>
  <si>
    <t>旋风熊猫</t>
  </si>
  <si>
    <t>15658113599（董会计）</t>
  </si>
  <si>
    <t>富春街道春秋北路76-5号</t>
  </si>
  <si>
    <t>2021.3.25-2024.3.24</t>
  </si>
  <si>
    <t>杭州富阳锦安房地产营销策划有限公司</t>
  </si>
  <si>
    <t>锦安房产</t>
  </si>
  <si>
    <t>邵桂萍13989832093</t>
  </si>
  <si>
    <t>富春街道桂花西路229</t>
  </si>
  <si>
    <t>2022.4.1-2025.3.31</t>
  </si>
  <si>
    <t>娄红平</t>
  </si>
  <si>
    <t>家天下宾馆
（小有天）</t>
  </si>
  <si>
    <t>18968017601  
13857147601（寿鸿敏）</t>
  </si>
  <si>
    <t>富春街道馆驿里3号</t>
  </si>
  <si>
    <t>2021.4.1-2024.3.31</t>
  </si>
  <si>
    <t>应悦</t>
  </si>
  <si>
    <t>咖啡店</t>
  </si>
  <si>
    <t>17767099167
（陈晓波）13868180166</t>
  </si>
  <si>
    <t>富春街道花坞路37号-4</t>
  </si>
  <si>
    <t>罗世良</t>
  </si>
  <si>
    <t>金人洗发店</t>
  </si>
  <si>
    <t>富春街道龙山路67号-3(龙浦街79）</t>
  </si>
  <si>
    <t>王祥友</t>
  </si>
  <si>
    <t>理发店</t>
  </si>
  <si>
    <t>富春街道幸福路1号-2</t>
  </si>
  <si>
    <t>张美芝</t>
  </si>
  <si>
    <t>净水器</t>
  </si>
  <si>
    <t>富春街道春秋北路78-3、4号</t>
  </si>
  <si>
    <t>2021.4.6-2024.4.5</t>
  </si>
  <si>
    <t>陈彩娟</t>
  </si>
  <si>
    <t>MILAN女装</t>
  </si>
  <si>
    <t>春秋北路9号（1楼1间2楼2间）</t>
  </si>
  <si>
    <t>2022.4.15-2025.4.14</t>
  </si>
  <si>
    <t>杨春丽</t>
  </si>
  <si>
    <t>河风寿司</t>
  </si>
  <si>
    <t>富春街道金秋大道518号第4、5、6、7、8、9幢</t>
  </si>
  <si>
    <t>出租</t>
  </si>
  <si>
    <t>2013/4/15-2028/4/14</t>
  </si>
  <si>
    <t>章俞莹</t>
  </si>
  <si>
    <t>杭州瑞丰医药有限公司</t>
  </si>
  <si>
    <t>富春街道龙山路149号          
(龙浦街177）</t>
  </si>
  <si>
    <t>2021.4.20-2024.4.19</t>
  </si>
  <si>
    <t>施万琼</t>
  </si>
  <si>
    <t>绝味鸭脖</t>
  </si>
  <si>
    <t>富春街道富春路29号-5（富春街62号）</t>
  </si>
  <si>
    <t>董雪</t>
  </si>
  <si>
    <t>圆圆豆童装</t>
  </si>
  <si>
    <t>市心北路18号第五层（办公楼）</t>
  </si>
  <si>
    <t>2022.5.1-2025.4.30</t>
  </si>
  <si>
    <t>杭州众联国际旅行社有限公司</t>
  </si>
  <si>
    <t>富春街道鹳山路22号-1.3.4</t>
  </si>
  <si>
    <t>杭州富阳中正缝纫设备行</t>
  </si>
  <si>
    <t>缝纫设备</t>
  </si>
  <si>
    <t>13588367373 / 63320143</t>
  </si>
  <si>
    <t>富春街道鹳山路22号-2</t>
  </si>
  <si>
    <t>程湘云</t>
  </si>
  <si>
    <t>鸿旭刮痧</t>
  </si>
  <si>
    <t>富春街道鹳山路22号-5</t>
  </si>
  <si>
    <t>杭州市富阳区科学技术局</t>
  </si>
  <si>
    <t>科技局传达室</t>
  </si>
  <si>
    <t>科技局刘主任15990178902</t>
  </si>
  <si>
    <t>富春街道鹳山路22号-6</t>
  </si>
  <si>
    <t>余红梅</t>
  </si>
  <si>
    <t>体育用品店</t>
  </si>
  <si>
    <t>15356165489/ 63112511</t>
  </si>
  <si>
    <t>富春街道鹳山路22号-7</t>
  </si>
  <si>
    <t>叶良忠</t>
  </si>
  <si>
    <t>13777561718
实际：13777590397</t>
  </si>
  <si>
    <t>富春街道富春街278、280、282号</t>
  </si>
  <si>
    <t>2021.5.1-2024.4.30</t>
  </si>
  <si>
    <t>周苏灵</t>
  </si>
  <si>
    <t>贝儿凯丽女装</t>
  </si>
  <si>
    <t>18868869696
汪15958169082</t>
  </si>
  <si>
    <t>富春街道孙权路30-1号</t>
  </si>
  <si>
    <t>汪利雅</t>
  </si>
  <si>
    <t>劳保店</t>
  </si>
  <si>
    <t>富春街道回春路5-1号</t>
  </si>
  <si>
    <t>吴彩群</t>
  </si>
  <si>
    <t>医疗器械</t>
  </si>
  <si>
    <t>富春街道回春路5-2号</t>
  </si>
  <si>
    <t>蔡晓轩</t>
  </si>
  <si>
    <t>萧恩女装</t>
  </si>
  <si>
    <t>富春街道春华村磨刀坎垅</t>
  </si>
  <si>
    <t>杭州宝山建设工程有限公司</t>
  </si>
  <si>
    <t>黄晨13738111889
黄联军13757146008
13516776117（郑道法）</t>
  </si>
  <si>
    <t>富春街道桂花路5-11号</t>
  </si>
  <si>
    <t>2021.5.7-2024.5.6</t>
  </si>
  <si>
    <t>陈建生</t>
  </si>
  <si>
    <t>天天健步鞋</t>
  </si>
  <si>
    <t>富春街道桂花西路38号</t>
  </si>
  <si>
    <t>(2021.5.8-2024.5.7)
2021.8.11-2024.5.7</t>
  </si>
  <si>
    <t>(陈凤娇）
孙乃琛</t>
  </si>
  <si>
    <t>（15700187691）
13968173228</t>
  </si>
  <si>
    <t>富春街道富春路136号地下车库
（西北角）车库1只</t>
  </si>
  <si>
    <t>2022/5/11-2025/5/10</t>
  </si>
  <si>
    <t>吴雨乔</t>
  </si>
  <si>
    <t>车库</t>
  </si>
  <si>
    <t>富春街道后河西路2号东1</t>
  </si>
  <si>
    <t>2022.5.15-2025.5.14</t>
  </si>
  <si>
    <t>华良芳</t>
  </si>
  <si>
    <t>小吃店</t>
  </si>
  <si>
    <t>18968129975
63052125</t>
  </si>
  <si>
    <t>富春街道桂花路5-1、5-2号</t>
  </si>
  <si>
    <t>2021.5.21-2024.5.20</t>
  </si>
  <si>
    <t>金文俊</t>
  </si>
  <si>
    <t>声桥助听器</t>
  </si>
  <si>
    <t>富春街道桂花路5-3号</t>
  </si>
  <si>
    <t>姜帆杰</t>
  </si>
  <si>
    <t>沙县小吃</t>
  </si>
  <si>
    <t>富春街道桂花路5-5号</t>
  </si>
  <si>
    <t>骆杨君</t>
  </si>
  <si>
    <t>灰指甲、手足藓</t>
  </si>
  <si>
    <t>富春街道桂花路5-8号</t>
  </si>
  <si>
    <t>王梅珍</t>
  </si>
  <si>
    <t>老年健步鞋</t>
  </si>
  <si>
    <t>63312140
18958175218</t>
  </si>
  <si>
    <t>富春街道桂花路5-9号</t>
  </si>
  <si>
    <t>韩平</t>
  </si>
  <si>
    <t>富春街道桂花路5号第二排第6-7间</t>
  </si>
  <si>
    <t>蒋林春</t>
  </si>
  <si>
    <t>今日广告</t>
  </si>
  <si>
    <t>富春街道春秋北路7号</t>
  </si>
  <si>
    <t>2022.5.25-2025.5.24</t>
  </si>
  <si>
    <t>缪素芬</t>
  </si>
  <si>
    <t>时尚美容馆</t>
  </si>
  <si>
    <t>富春街道春秋北路1-5号</t>
  </si>
  <si>
    <t>2022.5.28-2025.5.27</t>
  </si>
  <si>
    <t>钟金迪</t>
  </si>
  <si>
    <t>钟金迪15906662042</t>
  </si>
  <si>
    <t>富春街道桂花路1号-1、2</t>
  </si>
  <si>
    <t>2021.6.1-2024.5.31</t>
  </si>
  <si>
    <t>李富英</t>
  </si>
  <si>
    <t>英特怡年药店</t>
  </si>
  <si>
    <t>富春街道桂花路7-1号</t>
  </si>
  <si>
    <t>姜杭平</t>
  </si>
  <si>
    <t>德品房产</t>
  </si>
  <si>
    <t>富春街道桂花路7-2号</t>
  </si>
  <si>
    <t>刘敬东</t>
  </si>
  <si>
    <t>老年布鞋</t>
  </si>
  <si>
    <t>13606812425
63010407蒋</t>
  </si>
  <si>
    <t>富春街道桂花路7-4号</t>
  </si>
  <si>
    <t>刘发聪</t>
  </si>
  <si>
    <t>张氏修脚店</t>
  </si>
  <si>
    <t>富春街道桂花路7-6、7号</t>
  </si>
  <si>
    <t>杨大林</t>
  </si>
  <si>
    <t>秀城洗发店</t>
  </si>
  <si>
    <t>富春街道桂花路7-8号</t>
  </si>
  <si>
    <t>汪华群(浙江省国际合作旅行社有限公司富阳营业部）</t>
  </si>
  <si>
    <t>旅行社</t>
  </si>
  <si>
    <t>13588192322
13456716446</t>
  </si>
  <si>
    <t>富春街道桂花西路27-2号2楼</t>
  </si>
  <si>
    <t>2022.6.1-2025.5.31</t>
  </si>
  <si>
    <t>杭州富阳安泰人力资源管理有限公司</t>
  </si>
  <si>
    <t>富春街道龙浦街59号</t>
  </si>
  <si>
    <t>缪树林</t>
  </si>
  <si>
    <t>富春街道春秋北路78-2号</t>
  </si>
  <si>
    <t>2022.6.10-2025.6.9</t>
  </si>
  <si>
    <t>姚勇勤</t>
  </si>
  <si>
    <t>富春街道苋浦南路6、8、10号</t>
  </si>
  <si>
    <t>2021.6.16-2024.6.15</t>
  </si>
  <si>
    <t>童杰英</t>
  </si>
  <si>
    <t>妈咪时尚屋</t>
  </si>
  <si>
    <t>富春街道迎宾路48-22号车库</t>
  </si>
  <si>
    <t>2022.6.17-2025.6.16</t>
  </si>
  <si>
    <t>夏建阳</t>
  </si>
  <si>
    <t>富春街道富春路136号（富春街215号）</t>
  </si>
  <si>
    <t>2022.6.25-2025.6.24</t>
  </si>
  <si>
    <t>何新颜</t>
  </si>
  <si>
    <t>莱特妮丝内衣店</t>
  </si>
  <si>
    <t>新登镇登城南路28-4、5号</t>
  </si>
  <si>
    <t>丫丫进口体验店</t>
  </si>
  <si>
    <t>富春街道桂花西路29号-3、4、5</t>
  </si>
  <si>
    <t>2021.7.1-2024.6.30</t>
  </si>
  <si>
    <t>杭州富阳银盾办公设备有限公司</t>
  </si>
  <si>
    <t>绿洲眼镜</t>
  </si>
  <si>
    <t>陈雷军13806516885
财务孙15067117520
13989831133李老板</t>
  </si>
  <si>
    <t>富春街道春秋北路1-2号1楼</t>
  </si>
  <si>
    <t>2022.7.1-2025.6.30</t>
  </si>
  <si>
    <t>吕春华（姐姐：吕玉霞）</t>
  </si>
  <si>
    <t>姣莹内衣</t>
  </si>
  <si>
    <t>富春街道春秋北路76-1号</t>
  </si>
  <si>
    <t>辜路通</t>
  </si>
  <si>
    <t>152685197619(店员)
15868198285</t>
  </si>
  <si>
    <t>富春街道龙山路151号           
(龙浦街179）</t>
  </si>
  <si>
    <t>项远征</t>
  </si>
  <si>
    <t>古今内衣店</t>
  </si>
  <si>
    <t>富春街道龙山路211号第六层（北面）
富移字052133（商业城）</t>
  </si>
  <si>
    <t>赵健</t>
  </si>
  <si>
    <t>阳光外语培训学校</t>
  </si>
  <si>
    <t>13588128646 
13588115600</t>
  </si>
  <si>
    <t>富春街道新兴路2号-1、2、3</t>
  </si>
  <si>
    <t>王立国</t>
  </si>
  <si>
    <t>围棋培训学校</t>
  </si>
  <si>
    <t>大源镇亭山路营业房</t>
  </si>
  <si>
    <t>蒋铭迪</t>
  </si>
  <si>
    <t>云波手机店</t>
  </si>
  <si>
    <t>富春街道龙山路141号龙浦街169号</t>
  </si>
  <si>
    <t>2021.7.10-2024.7.9</t>
  </si>
  <si>
    <t>华丽</t>
  </si>
  <si>
    <t>柳峰鸭头</t>
  </si>
  <si>
    <t>富春街道站南弄16号南楼第二层东起1、2间</t>
  </si>
  <si>
    <t>2022.7.10-2025.7.9</t>
  </si>
  <si>
    <t>王孝峰</t>
  </si>
  <si>
    <t>富春街道新建路3号107室</t>
  </si>
  <si>
    <t>王利珍</t>
  </si>
  <si>
    <t>烟酒水饺馄饨饮料</t>
  </si>
  <si>
    <t>富春街道富春街66号（富春路29号-7）</t>
  </si>
  <si>
    <t>2022.7.15-2025.7.14</t>
  </si>
  <si>
    <t>BD女装</t>
  </si>
  <si>
    <t>富春街道西堤南路93号</t>
  </si>
  <si>
    <t>2021.6.26-2024.6.25</t>
  </si>
  <si>
    <t>华宝凤</t>
  </si>
  <si>
    <t>天河棋牌</t>
  </si>
  <si>
    <t>13777565565
15058181965（华宝凤老公）</t>
  </si>
  <si>
    <t>富春街道春秋北路23号-3</t>
  </si>
  <si>
    <t>2022.7.28-2025.7.27</t>
  </si>
  <si>
    <t>郑香娟</t>
  </si>
  <si>
    <t>凯诗蜜尔织毛衣</t>
  </si>
  <si>
    <t>富春街道桂花路5-10号</t>
  </si>
  <si>
    <t>2021.8.1-2024.7.31</t>
  </si>
  <si>
    <t>富春街道桂花路67号底层西面第2、3间</t>
  </si>
  <si>
    <t>张晨芳</t>
  </si>
  <si>
    <t>独叶子男装</t>
  </si>
  <si>
    <t>富春街道花坞路37号-8、9、10</t>
  </si>
  <si>
    <t>朱发富</t>
  </si>
  <si>
    <t>艾灸</t>
  </si>
  <si>
    <t>富春街道站南弄16号南楼2楼东起3-10间</t>
  </si>
  <si>
    <t>何程13157133489</t>
  </si>
  <si>
    <t>富春街道园沙路85-91号（1-6层）</t>
  </si>
  <si>
    <t>2022/8/1-2025/7/31</t>
  </si>
  <si>
    <t>方顺成</t>
  </si>
  <si>
    <t>富春街道富春街64号（富春路29号-6）</t>
  </si>
  <si>
    <t>2022.8.9-2025.8.8</t>
  </si>
  <si>
    <t>富春街道春秋北路1-3号</t>
  </si>
  <si>
    <t>2022.8.16-2025.8.15</t>
  </si>
  <si>
    <t>方惠红</t>
  </si>
  <si>
    <t>吉祥馄饨</t>
  </si>
  <si>
    <t>15868171582
13355716900</t>
  </si>
  <si>
    <t>富春街道龙山路147号           
(龙浦街175）</t>
  </si>
  <si>
    <t>2022.8.22-2025.8.21</t>
  </si>
  <si>
    <t>陈玉群</t>
  </si>
  <si>
    <t>帕斯宝女装</t>
  </si>
  <si>
    <t>富春街道桂花路5-6、5-7号、第二排第5间</t>
  </si>
  <si>
    <t>2022.9.1-2024.5.31</t>
  </si>
  <si>
    <t>娄相弟</t>
  </si>
  <si>
    <t>富春街道桂花路7-3号</t>
  </si>
  <si>
    <t>2022.9.1-2024.8.31</t>
  </si>
  <si>
    <t>汪利鑫</t>
  </si>
  <si>
    <t>富春街道新兴路2号-4、5、6</t>
  </si>
  <si>
    <t>2022/9/1-2025/8/81</t>
  </si>
  <si>
    <t>徐红英</t>
  </si>
  <si>
    <t>向日葵花店</t>
  </si>
  <si>
    <t>富春街道花坞南路16号</t>
  </si>
  <si>
    <t>2021.9.10-2024.9.9</t>
  </si>
  <si>
    <t>浙江明康汇食品有限公司</t>
  </si>
  <si>
    <t>明康汇</t>
  </si>
  <si>
    <t>17799822712（吴虹洁）
15958133891（莫杭锋）</t>
  </si>
  <si>
    <t>市心北路18号405办公室</t>
  </si>
  <si>
    <t>2021.10.1-2024.9.30</t>
  </si>
  <si>
    <t>王鑫波</t>
  </si>
  <si>
    <t>新桐乡茶花岛 植检所松线虫测报站</t>
  </si>
  <si>
    <t>杭州鑫磊矿业集团有限公司</t>
  </si>
  <si>
    <t>仓库</t>
  </si>
  <si>
    <t>王忠华13968182789</t>
  </si>
  <si>
    <t>富春街道春秋北路17号</t>
  </si>
  <si>
    <t>2021.11.1-2024.10.31</t>
  </si>
  <si>
    <t>叶明</t>
  </si>
  <si>
    <t>黄金回收</t>
  </si>
  <si>
    <t>富春街道城东街23号</t>
  </si>
  <si>
    <t>方益平</t>
  </si>
  <si>
    <t>龙胜电器</t>
  </si>
  <si>
    <t>方益平15355466822
方利萍15168286060</t>
  </si>
  <si>
    <t>富春街道龙山路67号-4.5         
（龙浦街81、83号）</t>
  </si>
  <si>
    <t>2021.11.26-2024.11.25</t>
  </si>
  <si>
    <t>中国民生银行股份有限公司杭州分行</t>
  </si>
  <si>
    <t>民生银行</t>
  </si>
  <si>
    <t>13777842529（朱明敏）</t>
  </si>
  <si>
    <t>富春街道桂花路5-4号</t>
  </si>
  <si>
    <t>2021.12.1-2024.11.30</t>
  </si>
  <si>
    <t>许文琴</t>
  </si>
  <si>
    <t>便利店</t>
  </si>
  <si>
    <t>富春街道苋浦南路1-3-1、1-3-2号</t>
  </si>
  <si>
    <t>徐小龙</t>
  </si>
  <si>
    <t>裕达饼家</t>
  </si>
  <si>
    <t>新登镇新兴路3弄2号</t>
  </si>
  <si>
    <t>徐龙军</t>
  </si>
  <si>
    <t>君子兰棋牌</t>
  </si>
  <si>
    <t>富春街道龙山路143号（过道）   
(龙浦街173）</t>
  </si>
  <si>
    <t>2021.12.13-2024.12.12</t>
  </si>
  <si>
    <t>黄燕青</t>
  </si>
  <si>
    <t>美甲店</t>
  </si>
  <si>
    <t>富春街道市心北路30号第12层</t>
  </si>
  <si>
    <t>2022.1.1-2024.12.31</t>
  </si>
  <si>
    <t>杭州富阳创衡房地产测绘有限公司</t>
  </si>
  <si>
    <t>63338622
13735588851敖芬</t>
  </si>
  <si>
    <t>富春街道桂花西路27号303室</t>
  </si>
  <si>
    <t>杭州富阳金土地种业有限公司</t>
  </si>
  <si>
    <t>王子民13806518635</t>
  </si>
  <si>
    <t>富春街道戴家弄18号车库</t>
  </si>
  <si>
    <t>徐盛忠</t>
  </si>
  <si>
    <t>富春街道花坞路37号-1.2</t>
  </si>
  <si>
    <t>姜立平</t>
  </si>
  <si>
    <t>日丰管业、龙头洁具</t>
  </si>
  <si>
    <t>富春街道花坞路37号-6、7</t>
  </si>
  <si>
    <t>富春街道花坞路37号-14</t>
  </si>
  <si>
    <t>蒋法治</t>
  </si>
  <si>
    <t>富春街道花坞路37号-16</t>
  </si>
  <si>
    <t>黄国尧</t>
  </si>
  <si>
    <t>顺达劳保</t>
  </si>
  <si>
    <t>富春街道花坞路39号-2、3、4</t>
  </si>
  <si>
    <t>李志荣</t>
  </si>
  <si>
    <t>富春广告</t>
  </si>
  <si>
    <t>富春街道花坞路39号-5</t>
  </si>
  <si>
    <t>方荣花</t>
  </si>
  <si>
    <t>五金配件</t>
  </si>
  <si>
    <t>63325658
18906505095</t>
  </si>
  <si>
    <t>富春街道花坞路39号-6、7、8、9</t>
  </si>
  <si>
    <t>杭州富阳富帮锅炉设备成套有限公司/俞菊兰</t>
  </si>
  <si>
    <t>杭州富阳富帮锅炉设备成套有限公司</t>
  </si>
  <si>
    <t>13575791028
63311664</t>
  </si>
  <si>
    <t>富春街道花坞路39号-10</t>
  </si>
  <si>
    <t>周法根</t>
  </si>
  <si>
    <t>船用配件</t>
  </si>
  <si>
    <t>富春街道花坞路39号-11、12</t>
  </si>
  <si>
    <t>洪军</t>
  </si>
  <si>
    <t>富阳安达轮胎经营部</t>
  </si>
  <si>
    <t>富春街道富春街102、104号</t>
  </si>
  <si>
    <t>何建华</t>
  </si>
  <si>
    <t>南门精品（其中2间）</t>
  </si>
  <si>
    <t>富春街道富春街208、210号（原富春路67、67-1、67号第二层）</t>
  </si>
  <si>
    <t>彭飞跃</t>
  </si>
  <si>
    <t>立乐杯</t>
  </si>
  <si>
    <t>富春街道富春街212号（原富春路67-2号第一层）</t>
  </si>
  <si>
    <t>吴小兰</t>
  </si>
  <si>
    <t>CARA'S女装</t>
  </si>
  <si>
    <t>富春街道富春街214号（原富春路67-3号）</t>
  </si>
  <si>
    <t>王士勤</t>
  </si>
  <si>
    <t>富春名品（其中1间）</t>
  </si>
  <si>
    <t>富春街道菜市街16号1楼第2间门厅</t>
  </si>
  <si>
    <t>孙金尧</t>
  </si>
  <si>
    <t>龙门黄牛肉</t>
  </si>
  <si>
    <t>富春街道菜市街16号1楼东起第一、三间</t>
  </si>
  <si>
    <t>孙霞云</t>
  </si>
  <si>
    <t>银芳商店、水果小镇</t>
  </si>
  <si>
    <t>富春街道兴达路18号1幢1-2层及门面房</t>
  </si>
  <si>
    <t>孙建强         
黄汉粱（法人）   
方淑英（经办人）</t>
  </si>
  <si>
    <t>杭州富阳振和医院</t>
  </si>
  <si>
    <t>15958155998 
15858261626 
13656663420 
63376412</t>
  </si>
  <si>
    <t>新登镇新兴路116号1-3间</t>
  </si>
  <si>
    <t>刘凯</t>
  </si>
  <si>
    <t>柒牌男装</t>
  </si>
  <si>
    <t>新桐乡程坟村长山弄28号（殡仪馆）
第二幢9号车库</t>
  </si>
  <si>
    <t>朱全香</t>
  </si>
  <si>
    <t>服务部</t>
  </si>
  <si>
    <t>市心北路18号402、404办公室</t>
  </si>
  <si>
    <t>2022.11.1-2025.10.31</t>
  </si>
  <si>
    <t>杭州公望旅行社有限公司</t>
  </si>
  <si>
    <t>富春街道孙权路30号</t>
  </si>
  <si>
    <t>2020.1.1-项目结束</t>
  </si>
  <si>
    <t>杭州秦望工程建设运营有限公司</t>
  </si>
  <si>
    <t>秦望项目部</t>
  </si>
  <si>
    <t>18268898589
经办人</t>
  </si>
  <si>
    <t>富春街道城西街67、69号</t>
  </si>
  <si>
    <t>2020.1.1-2022.12.31</t>
  </si>
  <si>
    <t>富春街道
社区卫生服务中心</t>
  </si>
  <si>
    <t>城西社区卫生服务站</t>
  </si>
  <si>
    <t>56902328
袁华清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</si>
</sst>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/d;@"/>
  </numFmts>
  <fonts count="5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name val="方正书宋简体"/>
      <charset val="134"/>
    </font>
    <font>
      <sz val="10"/>
      <name val="宋体"/>
      <charset val="134"/>
      <scheme val="major"/>
    </font>
    <font>
      <sz val="11"/>
      <color theme="3" tint="0.4"/>
      <name val="宋体"/>
      <charset val="134"/>
      <scheme val="major"/>
    </font>
    <font>
      <sz val="11"/>
      <color theme="4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3" tint="0.4"/>
      <name val="宋体"/>
      <charset val="134"/>
      <scheme val="major"/>
    </font>
    <font>
      <sz val="11"/>
      <color theme="3" tint="0.399975585192419"/>
      <name val="宋体"/>
      <charset val="134"/>
      <scheme val="minor"/>
    </font>
    <font>
      <sz val="12"/>
      <name val="宋体"/>
      <charset val="134"/>
      <scheme val="major"/>
    </font>
    <font>
      <sz val="11"/>
      <name val="Microsoft YaHei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134"/>
      <scheme val="major"/>
    </font>
    <font>
      <sz val="9"/>
      <name val="方正书宋简体"/>
      <charset val="134"/>
    </font>
    <font>
      <sz val="9"/>
      <color theme="3" tint="0.4"/>
      <name val="宋体"/>
      <charset val="134"/>
      <scheme val="major"/>
    </font>
    <font>
      <sz val="9"/>
      <color theme="4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color theme="1"/>
      <name val="宋体"/>
      <charset val="134"/>
      <scheme val="minor"/>
    </font>
    <font>
      <b/>
      <sz val="9"/>
      <color theme="3" tint="0.4"/>
      <name val="宋体"/>
      <charset val="134"/>
      <scheme val="major"/>
    </font>
    <font>
      <sz val="9"/>
      <color theme="3" tint="0.39997558519241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4" applyNumberFormat="0" applyAlignment="0" applyProtection="0">
      <alignment vertical="center"/>
    </xf>
    <xf numFmtId="0" fontId="44" fillId="6" borderId="15" applyNumberFormat="0" applyAlignment="0" applyProtection="0">
      <alignment vertical="center"/>
    </xf>
    <xf numFmtId="0" fontId="45" fillId="6" borderId="14" applyNumberFormat="0" applyAlignment="0" applyProtection="0">
      <alignment vertical="center"/>
    </xf>
    <xf numFmtId="0" fontId="46" fillId="7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/>
    <xf numFmtId="0" fontId="0" fillId="0" borderId="0"/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176" fontId="33" fillId="0" borderId="2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" fontId="34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Sheet1" xfId="50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2" outlineLevelCol="5"/>
  <cols>
    <col min="1" max="1" width="26.1166666666667" style="125" customWidth="1"/>
    <col min="2" max="2" width="9.125" style="126" customWidth="1"/>
    <col min="3" max="3" width="21.0333333333333" style="127" customWidth="1"/>
    <col min="4" max="4" width="10.875" style="128" customWidth="1"/>
    <col min="5" max="5" width="8.55833333333333" style="124" customWidth="1"/>
    <col min="6" max="6" width="11.9416666666667" style="129" customWidth="1"/>
    <col min="7" max="7" width="9.375" style="122" customWidth="1"/>
    <col min="8" max="8" width="9.25" style="122" customWidth="1"/>
    <col min="9" max="14" width="9" style="122" customWidth="1"/>
    <col min="15" max="16" width="9" style="122"/>
    <col min="17" max="16360" width="25.125" style="122"/>
    <col min="16361" max="16384" width="9" style="122"/>
  </cols>
  <sheetData>
    <row r="1" s="122" customFormat="1" ht="40" customHeight="1" spans="1:6">
      <c r="A1" s="130" t="s">
        <v>0</v>
      </c>
      <c r="B1" s="130"/>
      <c r="C1" s="130"/>
      <c r="D1" s="130"/>
      <c r="E1" s="130"/>
      <c r="F1" s="130"/>
    </row>
    <row r="2" s="123" customFormat="1" ht="45" customHeight="1" spans="1:6">
      <c r="A2" s="131" t="s">
        <v>1</v>
      </c>
      <c r="B2" s="132" t="s">
        <v>2</v>
      </c>
      <c r="C2" s="132" t="s">
        <v>3</v>
      </c>
      <c r="D2" s="133" t="s">
        <v>4</v>
      </c>
      <c r="E2" s="134" t="s">
        <v>5</v>
      </c>
      <c r="F2" s="135" t="s">
        <v>6</v>
      </c>
    </row>
    <row r="3" s="124" customFormat="1" ht="34" customHeight="1" spans="1:6">
      <c r="A3" s="136" t="s">
        <v>7</v>
      </c>
      <c r="B3" s="65" t="s">
        <v>8</v>
      </c>
      <c r="C3" s="137" t="s">
        <v>9</v>
      </c>
      <c r="D3" s="104">
        <v>163.33</v>
      </c>
      <c r="E3" s="138">
        <v>92.63</v>
      </c>
      <c r="F3" s="139"/>
    </row>
    <row r="4" s="124" customFormat="1" ht="34" customHeight="1" spans="1:6">
      <c r="A4" s="136" t="s">
        <v>10</v>
      </c>
      <c r="B4" s="65" t="s">
        <v>8</v>
      </c>
      <c r="C4" s="137" t="s">
        <v>11</v>
      </c>
      <c r="D4" s="104">
        <v>12.31</v>
      </c>
      <c r="E4" s="138">
        <v>6.98</v>
      </c>
      <c r="F4" s="139"/>
    </row>
    <row r="5" s="124" customFormat="1" ht="34" customHeight="1" spans="1:6">
      <c r="A5" s="136" t="s">
        <v>12</v>
      </c>
      <c r="B5" s="65" t="s">
        <v>8</v>
      </c>
      <c r="C5" s="137" t="s">
        <v>13</v>
      </c>
      <c r="D5" s="104">
        <v>14.55</v>
      </c>
      <c r="E5" s="138">
        <v>8.25</v>
      </c>
      <c r="F5" s="139"/>
    </row>
    <row r="6" s="124" customFormat="1" ht="34" customHeight="1" spans="1:6">
      <c r="A6" s="136" t="s">
        <v>14</v>
      </c>
      <c r="B6" s="65" t="s">
        <v>8</v>
      </c>
      <c r="C6" s="137" t="s">
        <v>13</v>
      </c>
      <c r="D6" s="104">
        <v>7.48</v>
      </c>
      <c r="E6" s="138">
        <v>4.24</v>
      </c>
      <c r="F6" s="139"/>
    </row>
    <row r="7" s="124" customFormat="1" ht="34" customHeight="1" spans="1:6">
      <c r="A7" s="136" t="s">
        <v>15</v>
      </c>
      <c r="B7" s="65" t="s">
        <v>8</v>
      </c>
      <c r="C7" s="137" t="s">
        <v>11</v>
      </c>
      <c r="D7" s="104">
        <v>17.49</v>
      </c>
      <c r="E7" s="138">
        <v>9.92</v>
      </c>
      <c r="F7" s="139"/>
    </row>
    <row r="8" s="124" customFormat="1" ht="34" customHeight="1" spans="1:6">
      <c r="A8" s="136" t="s">
        <v>16</v>
      </c>
      <c r="B8" s="65" t="s">
        <v>8</v>
      </c>
      <c r="C8" s="137" t="s">
        <v>13</v>
      </c>
      <c r="D8" s="104">
        <v>18.87</v>
      </c>
      <c r="E8" s="138">
        <v>10.7</v>
      </c>
      <c r="F8" s="139"/>
    </row>
    <row r="9" s="124" customFormat="1" ht="34" customHeight="1" spans="1:6">
      <c r="A9" s="136" t="s">
        <v>17</v>
      </c>
      <c r="B9" s="65" t="s">
        <v>18</v>
      </c>
      <c r="C9" s="137"/>
      <c r="D9" s="104">
        <v>18.25</v>
      </c>
      <c r="E9" s="138">
        <v>10.35</v>
      </c>
      <c r="F9" s="139"/>
    </row>
    <row r="10" s="124" customFormat="1" ht="34" customHeight="1" spans="1:6">
      <c r="A10" s="136" t="s">
        <v>19</v>
      </c>
      <c r="B10" s="65" t="s">
        <v>18</v>
      </c>
      <c r="C10" s="137"/>
      <c r="D10" s="104">
        <v>15.96</v>
      </c>
      <c r="E10" s="138">
        <v>9.05</v>
      </c>
      <c r="F10" s="139"/>
    </row>
    <row r="11" s="124" customFormat="1" ht="34" customHeight="1" spans="1:6">
      <c r="A11" s="136" t="s">
        <v>20</v>
      </c>
      <c r="B11" s="65" t="s">
        <v>8</v>
      </c>
      <c r="C11" s="140" t="s">
        <v>21</v>
      </c>
      <c r="D11" s="104">
        <v>16.36</v>
      </c>
      <c r="E11" s="138">
        <v>9.28</v>
      </c>
      <c r="F11" s="139" t="s">
        <v>22</v>
      </c>
    </row>
    <row r="12" s="124" customFormat="1" ht="34" customHeight="1" spans="1:6">
      <c r="A12" s="136" t="s">
        <v>23</v>
      </c>
      <c r="B12" s="65" t="s">
        <v>8</v>
      </c>
      <c r="C12" s="140" t="s">
        <v>21</v>
      </c>
      <c r="D12" s="104">
        <v>16.12</v>
      </c>
      <c r="E12" s="138">
        <v>9.14</v>
      </c>
      <c r="F12" s="139"/>
    </row>
    <row r="13" s="124" customFormat="1" ht="34" customHeight="1" spans="1:6">
      <c r="A13" s="136" t="s">
        <v>24</v>
      </c>
      <c r="B13" s="65" t="s">
        <v>8</v>
      </c>
      <c r="C13" s="140" t="s">
        <v>21</v>
      </c>
      <c r="D13" s="104">
        <v>15.18</v>
      </c>
      <c r="E13" s="138">
        <v>8.61</v>
      </c>
      <c r="F13" s="139" t="s">
        <v>25</v>
      </c>
    </row>
    <row r="14" s="124" customFormat="1" ht="34" customHeight="1" spans="1:6">
      <c r="A14" s="136" t="s">
        <v>26</v>
      </c>
      <c r="B14" s="65" t="s">
        <v>8</v>
      </c>
      <c r="C14" s="140" t="s">
        <v>21</v>
      </c>
      <c r="D14" s="104">
        <v>10.56</v>
      </c>
      <c r="E14" s="141">
        <v>6</v>
      </c>
      <c r="F14" s="139"/>
    </row>
    <row r="15" s="124" customFormat="1" ht="34" customHeight="1" spans="1:6">
      <c r="A15" s="136" t="s">
        <v>27</v>
      </c>
      <c r="B15" s="65" t="s">
        <v>8</v>
      </c>
      <c r="C15" s="140" t="s">
        <v>21</v>
      </c>
      <c r="D15" s="142">
        <v>10.4</v>
      </c>
      <c r="E15" s="141">
        <v>5.9</v>
      </c>
      <c r="F15" s="139"/>
    </row>
    <row r="16" s="124" customFormat="1" ht="34" customHeight="1" spans="1:6">
      <c r="A16" s="136" t="s">
        <v>28</v>
      </c>
      <c r="B16" s="65" t="s">
        <v>8</v>
      </c>
      <c r="C16" s="140" t="s">
        <v>21</v>
      </c>
      <c r="D16" s="104">
        <v>14.67</v>
      </c>
      <c r="E16" s="138">
        <v>8.32</v>
      </c>
      <c r="F16" s="139"/>
    </row>
    <row r="17" s="124" customFormat="1" ht="34" customHeight="1" spans="1:6">
      <c r="A17" s="143" t="s">
        <v>29</v>
      </c>
      <c r="B17" s="144" t="s">
        <v>8</v>
      </c>
      <c r="C17" s="145" t="s">
        <v>11</v>
      </c>
      <c r="D17" s="146">
        <v>16.01</v>
      </c>
      <c r="E17" s="147">
        <v>9.08</v>
      </c>
      <c r="F17" s="148"/>
    </row>
    <row r="18" spans="4:4">
      <c r="D18" s="149"/>
    </row>
  </sheetData>
  <autoFilter xmlns:etc="http://www.wps.cn/officeDocument/2017/etCustomData" ref="A2:H18" etc:filterBottomFollowUsedRange="0">
    <extLst/>
  </autoFilter>
  <mergeCells count="3">
    <mergeCell ref="A1:F1"/>
    <mergeCell ref="F11:F12"/>
    <mergeCell ref="F13:F16"/>
  </mergeCells>
  <pageMargins left="0" right="0" top="0" bottom="0" header="0" footer="0"/>
  <pageSetup paperSize="8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2"/>
  <sheetViews>
    <sheetView topLeftCell="A89" workbookViewId="0">
      <selection activeCell="H27" sqref="H27"/>
    </sheetView>
  </sheetViews>
  <sheetFormatPr defaultColWidth="9" defaultRowHeight="28" customHeight="1"/>
  <cols>
    <col min="1" max="1" width="11" style="80" customWidth="1"/>
    <col min="2" max="2" width="32.875" style="81" customWidth="1"/>
    <col min="3" max="6" width="9.375" style="80" customWidth="1"/>
    <col min="7" max="7" width="9" style="80" customWidth="1"/>
    <col min="8" max="8" width="9.375" style="80" customWidth="1"/>
    <col min="9" max="9" width="9" style="80" customWidth="1"/>
    <col min="10" max="10" width="19.875" style="80" customWidth="1"/>
    <col min="11" max="11" width="10.375" style="80" customWidth="1"/>
    <col min="12" max="12" width="13.375" style="80" customWidth="1"/>
    <col min="13" max="13" width="15.25" style="82" customWidth="1"/>
    <col min="14" max="14" width="17.125" style="80" customWidth="1"/>
    <col min="15" max="15" width="9.25" style="80" hidden="1" customWidth="1"/>
    <col min="16" max="16" width="12.625" style="83"/>
    <col min="17" max="18" width="9" style="83"/>
    <col min="19" max="19" width="9.375" style="83"/>
    <col min="20" max="20" width="14.875" style="83"/>
    <col min="21" max="16384" width="9" style="83"/>
  </cols>
  <sheetData>
    <row r="1" s="78" customFormat="1" customHeight="1" spans="1:15">
      <c r="A1" s="84" t="s">
        <v>30</v>
      </c>
      <c r="B1" s="85" t="s">
        <v>31</v>
      </c>
      <c r="C1" s="85" t="s">
        <v>32</v>
      </c>
      <c r="D1" s="86" t="s">
        <v>33</v>
      </c>
      <c r="E1" s="87" t="s">
        <v>34</v>
      </c>
      <c r="F1" s="87" t="s">
        <v>35</v>
      </c>
      <c r="G1" s="87"/>
      <c r="H1" s="87" t="s">
        <v>36</v>
      </c>
      <c r="I1" s="87"/>
      <c r="J1" s="108" t="s">
        <v>37</v>
      </c>
      <c r="K1" s="108" t="s">
        <v>38</v>
      </c>
      <c r="L1" s="108" t="s">
        <v>39</v>
      </c>
      <c r="M1" s="108" t="s">
        <v>40</v>
      </c>
      <c r="N1" s="109" t="s">
        <v>41</v>
      </c>
      <c r="O1" s="108" t="s">
        <v>42</v>
      </c>
    </row>
    <row r="2" customHeight="1" spans="1:15">
      <c r="A2" s="88">
        <v>2022.1</v>
      </c>
      <c r="B2" s="89" t="s">
        <v>43</v>
      </c>
      <c r="C2" s="90">
        <v>0.4</v>
      </c>
      <c r="D2" s="91">
        <v>30</v>
      </c>
      <c r="E2" s="92"/>
      <c r="F2" s="92"/>
      <c r="G2" s="92"/>
      <c r="H2" s="92"/>
      <c r="I2" s="92"/>
      <c r="J2" s="91" t="s">
        <v>44</v>
      </c>
      <c r="K2" s="92"/>
      <c r="L2" s="91" t="s">
        <v>45</v>
      </c>
      <c r="M2" s="108" t="s">
        <v>46</v>
      </c>
      <c r="N2" s="110" t="s">
        <v>47</v>
      </c>
      <c r="O2" s="92"/>
    </row>
    <row r="3" customHeight="1" spans="1:15">
      <c r="A3" s="88">
        <v>2022.1</v>
      </c>
      <c r="B3" s="89" t="s">
        <v>48</v>
      </c>
      <c r="C3" s="90">
        <v>3.2</v>
      </c>
      <c r="D3" s="90">
        <v>20</v>
      </c>
      <c r="E3" s="92"/>
      <c r="F3" s="92"/>
      <c r="G3" s="92"/>
      <c r="H3" s="92"/>
      <c r="I3" s="92"/>
      <c r="J3" s="90" t="s">
        <v>49</v>
      </c>
      <c r="K3" s="92"/>
      <c r="L3" s="90" t="s">
        <v>50</v>
      </c>
      <c r="M3" s="108" t="s">
        <v>51</v>
      </c>
      <c r="N3" s="111">
        <v>13806528919</v>
      </c>
      <c r="O3" s="92"/>
    </row>
    <row r="4" customHeight="1" spans="1:15">
      <c r="A4" s="88">
        <v>2022.1</v>
      </c>
      <c r="B4" s="89" t="s">
        <v>52</v>
      </c>
      <c r="C4" s="90">
        <v>0.9</v>
      </c>
      <c r="D4" s="90">
        <v>12</v>
      </c>
      <c r="E4" s="92"/>
      <c r="F4" s="92"/>
      <c r="G4" s="92"/>
      <c r="H4" s="92"/>
      <c r="I4" s="92"/>
      <c r="J4" s="90" t="s">
        <v>44</v>
      </c>
      <c r="K4" s="92"/>
      <c r="L4" s="90" t="s">
        <v>53</v>
      </c>
      <c r="M4" s="108" t="s">
        <v>54</v>
      </c>
      <c r="N4" s="111">
        <v>18267146312</v>
      </c>
      <c r="O4" s="92"/>
    </row>
    <row r="5" customHeight="1" spans="1:15">
      <c r="A5" s="88">
        <v>2022.1</v>
      </c>
      <c r="B5" s="89" t="s">
        <v>55</v>
      </c>
      <c r="C5" s="90">
        <v>0.9</v>
      </c>
      <c r="D5" s="91">
        <v>12</v>
      </c>
      <c r="E5" s="92"/>
      <c r="F5" s="92"/>
      <c r="G5" s="92"/>
      <c r="H5" s="92"/>
      <c r="I5" s="92"/>
      <c r="J5" s="90" t="s">
        <v>44</v>
      </c>
      <c r="K5" s="92"/>
      <c r="L5" s="90" t="s">
        <v>56</v>
      </c>
      <c r="M5" s="108" t="s">
        <v>57</v>
      </c>
      <c r="N5" s="110">
        <v>13575796565</v>
      </c>
      <c r="O5" s="92"/>
    </row>
    <row r="6" customHeight="1" spans="1:15">
      <c r="A6" s="88">
        <v>2022.1</v>
      </c>
      <c r="B6" s="89" t="s">
        <v>58</v>
      </c>
      <c r="C6" s="90">
        <v>0.9</v>
      </c>
      <c r="D6" s="90">
        <v>12</v>
      </c>
      <c r="E6" s="92"/>
      <c r="F6" s="92"/>
      <c r="G6" s="92"/>
      <c r="H6" s="92"/>
      <c r="I6" s="92"/>
      <c r="J6" s="90" t="s">
        <v>44</v>
      </c>
      <c r="K6" s="92"/>
      <c r="L6" s="91" t="s">
        <v>59</v>
      </c>
      <c r="M6" s="108" t="s">
        <v>60</v>
      </c>
      <c r="N6" s="110">
        <v>13567180186</v>
      </c>
      <c r="O6" s="92"/>
    </row>
    <row r="7" customHeight="1" spans="1:15">
      <c r="A7" s="88">
        <v>2022.1</v>
      </c>
      <c r="B7" s="89" t="s">
        <v>61</v>
      </c>
      <c r="C7" s="90">
        <v>0.9</v>
      </c>
      <c r="D7" s="90">
        <v>12</v>
      </c>
      <c r="E7" s="92"/>
      <c r="F7" s="92"/>
      <c r="G7" s="92"/>
      <c r="H7" s="92"/>
      <c r="I7" s="92"/>
      <c r="J7" s="90" t="s">
        <v>44</v>
      </c>
      <c r="K7" s="92"/>
      <c r="L7" s="91" t="s">
        <v>62</v>
      </c>
      <c r="M7" s="108" t="s">
        <v>63</v>
      </c>
      <c r="N7" s="110" t="s">
        <v>64</v>
      </c>
      <c r="O7" s="92"/>
    </row>
    <row r="8" customHeight="1" spans="1:15">
      <c r="A8" s="88">
        <v>2022.1</v>
      </c>
      <c r="B8" s="89" t="s">
        <v>65</v>
      </c>
      <c r="C8" s="90">
        <v>0.9</v>
      </c>
      <c r="D8" s="90">
        <v>12</v>
      </c>
      <c r="E8" s="92"/>
      <c r="F8" s="92"/>
      <c r="G8" s="92"/>
      <c r="H8" s="92"/>
      <c r="I8" s="92"/>
      <c r="J8" s="90" t="s">
        <v>44</v>
      </c>
      <c r="K8" s="92"/>
      <c r="L8" s="90" t="s">
        <v>66</v>
      </c>
      <c r="M8" s="108" t="s">
        <v>67</v>
      </c>
      <c r="N8" s="110" t="s">
        <v>68</v>
      </c>
      <c r="O8" s="92"/>
    </row>
    <row r="9" customHeight="1" spans="1:15">
      <c r="A9" s="88">
        <v>2022.1</v>
      </c>
      <c r="B9" s="89" t="s">
        <v>69</v>
      </c>
      <c r="C9" s="90">
        <v>0.9</v>
      </c>
      <c r="D9" s="90">
        <v>12</v>
      </c>
      <c r="E9" s="92"/>
      <c r="F9" s="92"/>
      <c r="G9" s="92"/>
      <c r="H9" s="92"/>
      <c r="I9" s="92"/>
      <c r="J9" s="90" t="s">
        <v>44</v>
      </c>
      <c r="K9" s="92"/>
      <c r="L9" s="91" t="s">
        <v>70</v>
      </c>
      <c r="M9" s="108" t="s">
        <v>71</v>
      </c>
      <c r="N9" s="111">
        <v>13588002086</v>
      </c>
      <c r="O9" s="92"/>
    </row>
    <row r="10" customHeight="1" spans="1:15">
      <c r="A10" s="88">
        <v>2022.1</v>
      </c>
      <c r="B10" s="89" t="s">
        <v>72</v>
      </c>
      <c r="C10" s="90">
        <v>5.12</v>
      </c>
      <c r="D10" s="91">
        <v>34.1</v>
      </c>
      <c r="E10" s="92"/>
      <c r="F10" s="92"/>
      <c r="G10" s="92"/>
      <c r="H10" s="92"/>
      <c r="I10" s="92"/>
      <c r="J10" s="91" t="s">
        <v>44</v>
      </c>
      <c r="K10" s="92"/>
      <c r="L10" s="91" t="s">
        <v>73</v>
      </c>
      <c r="M10" s="108" t="s">
        <v>74</v>
      </c>
      <c r="N10" s="110">
        <v>13868165720</v>
      </c>
      <c r="O10" s="92"/>
    </row>
    <row r="11" customHeight="1" spans="1:15">
      <c r="A11" s="93">
        <v>2022.1</v>
      </c>
      <c r="B11" s="89" t="s">
        <v>7</v>
      </c>
      <c r="C11" s="94">
        <v>13.89</v>
      </c>
      <c r="D11" s="94">
        <v>92.63</v>
      </c>
      <c r="E11" s="92"/>
      <c r="F11" s="92"/>
      <c r="G11" s="92"/>
      <c r="H11" s="92"/>
      <c r="I11" s="92"/>
      <c r="J11" s="90" t="s">
        <v>75</v>
      </c>
      <c r="K11" s="92"/>
      <c r="L11" s="103" t="s">
        <v>76</v>
      </c>
      <c r="M11" s="112" t="s">
        <v>77</v>
      </c>
      <c r="N11" s="103">
        <v>13868179270</v>
      </c>
      <c r="O11" s="92"/>
    </row>
    <row r="12" customHeight="1" spans="1:15">
      <c r="A12" s="93">
        <v>2022.1</v>
      </c>
      <c r="B12" s="89" t="s">
        <v>10</v>
      </c>
      <c r="C12" s="94">
        <v>1.4</v>
      </c>
      <c r="D12" s="94">
        <v>6.98</v>
      </c>
      <c r="E12" s="92"/>
      <c r="F12" s="92"/>
      <c r="G12" s="92"/>
      <c r="H12" s="92"/>
      <c r="I12" s="92"/>
      <c r="J12" s="90" t="s">
        <v>75</v>
      </c>
      <c r="K12" s="92"/>
      <c r="L12" s="103" t="s">
        <v>78</v>
      </c>
      <c r="M12" s="112" t="s">
        <v>79</v>
      </c>
      <c r="N12" s="113" t="s">
        <v>80</v>
      </c>
      <c r="O12" s="92"/>
    </row>
    <row r="13" customHeight="1" spans="1:15">
      <c r="A13" s="93">
        <v>2022.1</v>
      </c>
      <c r="B13" s="89" t="s">
        <v>12</v>
      </c>
      <c r="C13" s="94">
        <v>1.65</v>
      </c>
      <c r="D13" s="94">
        <v>8.25</v>
      </c>
      <c r="E13" s="92"/>
      <c r="F13" s="92"/>
      <c r="G13" s="92"/>
      <c r="H13" s="92"/>
      <c r="I13" s="92"/>
      <c r="J13" s="90" t="s">
        <v>75</v>
      </c>
      <c r="K13" s="92"/>
      <c r="L13" s="103" t="s">
        <v>81</v>
      </c>
      <c r="M13" s="112" t="s">
        <v>82</v>
      </c>
      <c r="N13" s="103">
        <v>13968163317</v>
      </c>
      <c r="O13" s="92"/>
    </row>
    <row r="14" customHeight="1" spans="1:15">
      <c r="A14" s="93">
        <v>2022.1</v>
      </c>
      <c r="B14" s="89" t="s">
        <v>14</v>
      </c>
      <c r="C14" s="94">
        <v>2.5</v>
      </c>
      <c r="D14" s="94">
        <v>4.24</v>
      </c>
      <c r="E14" s="92"/>
      <c r="F14" s="92"/>
      <c r="G14" s="92"/>
      <c r="H14" s="92"/>
      <c r="I14" s="92"/>
      <c r="J14" s="90" t="s">
        <v>75</v>
      </c>
      <c r="K14" s="92"/>
      <c r="L14" s="113" t="s">
        <v>83</v>
      </c>
      <c r="M14" s="112" t="s">
        <v>84</v>
      </c>
      <c r="N14" s="104" t="s">
        <v>85</v>
      </c>
      <c r="O14" s="92"/>
    </row>
    <row r="15" customHeight="1" spans="1:15">
      <c r="A15" s="93">
        <v>2022.1</v>
      </c>
      <c r="B15" s="89" t="s">
        <v>15</v>
      </c>
      <c r="C15" s="94">
        <v>1.98</v>
      </c>
      <c r="D15" s="94">
        <v>9.92</v>
      </c>
      <c r="E15" s="92"/>
      <c r="F15" s="92"/>
      <c r="G15" s="92"/>
      <c r="H15" s="92"/>
      <c r="I15" s="92"/>
      <c r="J15" s="90" t="s">
        <v>75</v>
      </c>
      <c r="K15" s="92"/>
      <c r="L15" s="103" t="s">
        <v>86</v>
      </c>
      <c r="M15" s="112" t="s">
        <v>87</v>
      </c>
      <c r="N15" s="103">
        <v>13588228627</v>
      </c>
      <c r="O15" s="92"/>
    </row>
    <row r="16" customHeight="1" spans="1:15">
      <c r="A16" s="93">
        <v>2022.1</v>
      </c>
      <c r="B16" s="89" t="s">
        <v>16</v>
      </c>
      <c r="C16" s="94">
        <v>1.93</v>
      </c>
      <c r="D16" s="94">
        <v>10.7</v>
      </c>
      <c r="E16" s="92"/>
      <c r="F16" s="92"/>
      <c r="G16" s="92"/>
      <c r="H16" s="92"/>
      <c r="I16" s="92"/>
      <c r="J16" s="90" t="s">
        <v>75</v>
      </c>
      <c r="K16" s="92"/>
      <c r="L16" s="103" t="s">
        <v>88</v>
      </c>
      <c r="M16" s="112" t="s">
        <v>89</v>
      </c>
      <c r="N16" s="103">
        <v>15968858852</v>
      </c>
      <c r="O16" s="92"/>
    </row>
    <row r="17" customHeight="1" spans="1:15">
      <c r="A17" s="93">
        <v>2022.1</v>
      </c>
      <c r="B17" s="89" t="s">
        <v>19</v>
      </c>
      <c r="C17" s="94">
        <v>1.36</v>
      </c>
      <c r="D17" s="94">
        <v>9.05</v>
      </c>
      <c r="E17" s="92"/>
      <c r="F17" s="92"/>
      <c r="G17" s="92"/>
      <c r="H17" s="92"/>
      <c r="I17" s="92"/>
      <c r="J17" s="90" t="s">
        <v>75</v>
      </c>
      <c r="K17" s="92"/>
      <c r="L17" s="103" t="s">
        <v>90</v>
      </c>
      <c r="M17" s="112" t="s">
        <v>91</v>
      </c>
      <c r="N17" s="103">
        <v>13968161824</v>
      </c>
      <c r="O17" s="92"/>
    </row>
    <row r="18" customHeight="1" spans="1:15">
      <c r="A18" s="93">
        <v>2022.1</v>
      </c>
      <c r="B18" s="89" t="s">
        <v>20</v>
      </c>
      <c r="C18" s="94">
        <v>1.39</v>
      </c>
      <c r="D18" s="94">
        <v>9.28</v>
      </c>
      <c r="E18" s="92"/>
      <c r="F18" s="92"/>
      <c r="G18" s="92"/>
      <c r="H18" s="92"/>
      <c r="I18" s="92"/>
      <c r="J18" s="90" t="s">
        <v>75</v>
      </c>
      <c r="K18" s="92"/>
      <c r="L18" s="103" t="s">
        <v>92</v>
      </c>
      <c r="M18" s="112" t="s">
        <v>93</v>
      </c>
      <c r="N18" s="103">
        <v>13588269009</v>
      </c>
      <c r="O18" s="92"/>
    </row>
    <row r="19" customHeight="1" spans="1:15">
      <c r="A19" s="93">
        <v>2022.1</v>
      </c>
      <c r="B19" s="89" t="s">
        <v>23</v>
      </c>
      <c r="C19" s="94">
        <v>1.65</v>
      </c>
      <c r="D19" s="94">
        <v>9.14</v>
      </c>
      <c r="E19" s="92"/>
      <c r="F19" s="92"/>
      <c r="G19" s="92"/>
      <c r="H19" s="92"/>
      <c r="I19" s="92"/>
      <c r="J19" s="90" t="s">
        <v>75</v>
      </c>
      <c r="K19" s="92"/>
      <c r="L19" s="103" t="s">
        <v>94</v>
      </c>
      <c r="M19" s="112" t="s">
        <v>95</v>
      </c>
      <c r="N19" s="103">
        <v>15968856566</v>
      </c>
      <c r="O19" s="92"/>
    </row>
    <row r="20" customHeight="1" spans="1:15">
      <c r="A20" s="93">
        <v>2022.1</v>
      </c>
      <c r="B20" s="89" t="s">
        <v>24</v>
      </c>
      <c r="C20" s="94">
        <v>1.72</v>
      </c>
      <c r="D20" s="94">
        <v>8.61</v>
      </c>
      <c r="E20" s="92"/>
      <c r="F20" s="92"/>
      <c r="G20" s="92"/>
      <c r="H20" s="92"/>
      <c r="I20" s="92"/>
      <c r="J20" s="90" t="s">
        <v>75</v>
      </c>
      <c r="K20" s="92"/>
      <c r="L20" s="103" t="s">
        <v>96</v>
      </c>
      <c r="M20" s="112" t="s">
        <v>97</v>
      </c>
      <c r="N20" s="103">
        <v>18958066988</v>
      </c>
      <c r="O20" s="92"/>
    </row>
    <row r="21" customHeight="1" spans="1:15">
      <c r="A21" s="93">
        <v>2022.1</v>
      </c>
      <c r="B21" s="89" t="s">
        <v>26</v>
      </c>
      <c r="C21" s="94">
        <v>3</v>
      </c>
      <c r="D21" s="94">
        <v>6</v>
      </c>
      <c r="E21" s="92"/>
      <c r="F21" s="92"/>
      <c r="G21" s="92"/>
      <c r="H21" s="92"/>
      <c r="I21" s="92"/>
      <c r="J21" s="90" t="s">
        <v>75</v>
      </c>
      <c r="K21" s="92"/>
      <c r="L21" s="103" t="s">
        <v>98</v>
      </c>
      <c r="M21" s="112" t="s">
        <v>99</v>
      </c>
      <c r="N21" s="103">
        <v>18268115551</v>
      </c>
      <c r="O21" s="92"/>
    </row>
    <row r="22" customHeight="1" spans="1:15">
      <c r="A22" s="93">
        <v>2022.1</v>
      </c>
      <c r="B22" s="89" t="s">
        <v>29</v>
      </c>
      <c r="C22" s="94">
        <v>1.82</v>
      </c>
      <c r="D22" s="94">
        <v>9.08</v>
      </c>
      <c r="E22" s="92"/>
      <c r="F22" s="92"/>
      <c r="G22" s="92"/>
      <c r="H22" s="92"/>
      <c r="I22" s="92"/>
      <c r="J22" s="90" t="s">
        <v>75</v>
      </c>
      <c r="K22" s="92"/>
      <c r="L22" s="103" t="s">
        <v>100</v>
      </c>
      <c r="M22" s="112" t="s">
        <v>101</v>
      </c>
      <c r="N22" s="103">
        <v>13588389916</v>
      </c>
      <c r="O22" s="92"/>
    </row>
    <row r="23" customHeight="1" spans="1:15">
      <c r="A23" s="93">
        <v>2022.1</v>
      </c>
      <c r="B23" s="89" t="s">
        <v>27</v>
      </c>
      <c r="C23" s="94">
        <v>1</v>
      </c>
      <c r="D23" s="94">
        <v>5.9</v>
      </c>
      <c r="E23" s="92"/>
      <c r="F23" s="92"/>
      <c r="G23" s="92"/>
      <c r="H23" s="92"/>
      <c r="I23" s="92"/>
      <c r="J23" s="90" t="s">
        <v>75</v>
      </c>
      <c r="K23" s="92"/>
      <c r="L23" s="103" t="s">
        <v>102</v>
      </c>
      <c r="M23" s="112" t="s">
        <v>103</v>
      </c>
      <c r="N23" s="103">
        <v>13588236910</v>
      </c>
      <c r="O23" s="92"/>
    </row>
    <row r="24" customHeight="1" spans="1:15">
      <c r="A24" s="93">
        <v>2022.1</v>
      </c>
      <c r="B24" s="89" t="s">
        <v>28</v>
      </c>
      <c r="C24" s="94">
        <v>1.4</v>
      </c>
      <c r="D24" s="94">
        <v>8.32</v>
      </c>
      <c r="E24" s="92"/>
      <c r="F24" s="92"/>
      <c r="G24" s="92"/>
      <c r="H24" s="92"/>
      <c r="I24" s="92"/>
      <c r="J24" s="90" t="s">
        <v>75</v>
      </c>
      <c r="K24" s="92"/>
      <c r="L24" s="103" t="s">
        <v>104</v>
      </c>
      <c r="M24" s="112" t="s">
        <v>105</v>
      </c>
      <c r="N24" s="103">
        <v>13516815797</v>
      </c>
      <c r="O24" s="92"/>
    </row>
    <row r="25" customHeight="1" spans="1:15">
      <c r="A25" s="93">
        <v>2022.1</v>
      </c>
      <c r="B25" s="89" t="s">
        <v>106</v>
      </c>
      <c r="C25" s="90">
        <v>2.41</v>
      </c>
      <c r="D25" s="90">
        <v>43</v>
      </c>
      <c r="E25" s="92"/>
      <c r="F25" s="92"/>
      <c r="G25" s="92"/>
      <c r="H25" s="92"/>
      <c r="I25" s="92"/>
      <c r="J25" s="90" t="s">
        <v>107</v>
      </c>
      <c r="K25" s="92"/>
      <c r="L25" s="90" t="s">
        <v>108</v>
      </c>
      <c r="M25" s="108" t="s">
        <v>109</v>
      </c>
      <c r="N25" s="111">
        <v>15824171158</v>
      </c>
      <c r="O25" s="92"/>
    </row>
    <row r="26" customHeight="1" spans="1:15">
      <c r="A26" s="93">
        <v>2022.1</v>
      </c>
      <c r="B26" s="89" t="s">
        <v>110</v>
      </c>
      <c r="C26" s="90">
        <v>1.18</v>
      </c>
      <c r="D26" s="90">
        <v>21</v>
      </c>
      <c r="E26" s="92"/>
      <c r="F26" s="92"/>
      <c r="G26" s="92"/>
      <c r="H26" s="92"/>
      <c r="I26" s="92"/>
      <c r="J26" s="90" t="s">
        <v>107</v>
      </c>
      <c r="K26" s="92"/>
      <c r="L26" s="91" t="s">
        <v>111</v>
      </c>
      <c r="M26" s="108" t="s">
        <v>112</v>
      </c>
      <c r="N26" s="110">
        <v>15168328819</v>
      </c>
      <c r="O26" s="92"/>
    </row>
    <row r="27" customHeight="1" spans="1:15">
      <c r="A27" s="93">
        <v>2022.1</v>
      </c>
      <c r="B27" s="95" t="s">
        <v>113</v>
      </c>
      <c r="C27" s="90">
        <v>1.35</v>
      </c>
      <c r="D27" s="91">
        <v>25</v>
      </c>
      <c r="E27" s="92"/>
      <c r="F27" s="92"/>
      <c r="G27" s="92"/>
      <c r="H27" s="92"/>
      <c r="I27" s="92"/>
      <c r="J27" s="90" t="s">
        <v>114</v>
      </c>
      <c r="K27" s="92"/>
      <c r="L27" s="91" t="s">
        <v>115</v>
      </c>
      <c r="M27" s="108" t="s">
        <v>116</v>
      </c>
      <c r="N27" s="110" t="s">
        <v>117</v>
      </c>
      <c r="O27" s="92"/>
    </row>
    <row r="28" customHeight="1" spans="1:15">
      <c r="A28" s="93">
        <v>2022.1</v>
      </c>
      <c r="B28" s="95" t="s">
        <v>118</v>
      </c>
      <c r="C28" s="90">
        <v>1.15</v>
      </c>
      <c r="D28" s="91">
        <v>18</v>
      </c>
      <c r="E28" s="92"/>
      <c r="F28" s="92"/>
      <c r="G28" s="92"/>
      <c r="H28" s="92"/>
      <c r="I28" s="92"/>
      <c r="J28" s="90" t="s">
        <v>114</v>
      </c>
      <c r="K28" s="92"/>
      <c r="L28" s="91" t="s">
        <v>119</v>
      </c>
      <c r="M28" s="108" t="s">
        <v>120</v>
      </c>
      <c r="N28" s="110">
        <v>15858254801</v>
      </c>
      <c r="O28" s="92"/>
    </row>
    <row r="29" customHeight="1" spans="1:15">
      <c r="A29" s="93">
        <v>2022.1</v>
      </c>
      <c r="B29" s="95" t="s">
        <v>121</v>
      </c>
      <c r="C29" s="90">
        <v>1.9</v>
      </c>
      <c r="D29" s="90">
        <v>84.44</v>
      </c>
      <c r="E29" s="92"/>
      <c r="F29" s="92"/>
      <c r="G29" s="92"/>
      <c r="H29" s="92"/>
      <c r="I29" s="92"/>
      <c r="J29" s="90" t="s">
        <v>114</v>
      </c>
      <c r="K29" s="92"/>
      <c r="L29" s="91" t="s">
        <v>122</v>
      </c>
      <c r="M29" s="108" t="s">
        <v>123</v>
      </c>
      <c r="N29" s="111">
        <v>13858153809</v>
      </c>
      <c r="O29" s="92"/>
    </row>
    <row r="30" customHeight="1" spans="1:15">
      <c r="A30" s="93">
        <v>2022.1</v>
      </c>
      <c r="B30" s="96" t="s">
        <v>124</v>
      </c>
      <c r="C30" s="97">
        <v>0.25</v>
      </c>
      <c r="D30" s="98">
        <v>36</v>
      </c>
      <c r="E30" s="92"/>
      <c r="F30" s="92"/>
      <c r="G30" s="92"/>
      <c r="H30" s="92"/>
      <c r="I30" s="92"/>
      <c r="J30" s="99" t="s">
        <v>125</v>
      </c>
      <c r="K30" s="92"/>
      <c r="L30" s="97" t="s">
        <v>126</v>
      </c>
      <c r="M30" s="108" t="s">
        <v>127</v>
      </c>
      <c r="N30" s="114">
        <v>13968155598</v>
      </c>
      <c r="O30" s="92"/>
    </row>
    <row r="31" customHeight="1" spans="1:15">
      <c r="A31" s="97">
        <v>2022.11</v>
      </c>
      <c r="B31" s="96" t="s">
        <v>128</v>
      </c>
      <c r="C31" s="99"/>
      <c r="D31" s="99">
        <v>20</v>
      </c>
      <c r="E31" s="92"/>
      <c r="F31" s="92"/>
      <c r="G31" s="92"/>
      <c r="H31" s="92"/>
      <c r="I31" s="92"/>
      <c r="J31" s="97" t="s">
        <v>129</v>
      </c>
      <c r="K31" s="92"/>
      <c r="L31" s="97" t="s">
        <v>130</v>
      </c>
      <c r="M31" s="115" t="s">
        <v>131</v>
      </c>
      <c r="N31" s="116">
        <v>18268889206</v>
      </c>
      <c r="O31" s="92"/>
    </row>
    <row r="32" customHeight="1" spans="1:15">
      <c r="A32" s="90">
        <v>2022.11</v>
      </c>
      <c r="B32" s="89" t="s">
        <v>132</v>
      </c>
      <c r="C32" s="90">
        <v>0</v>
      </c>
      <c r="D32" s="91">
        <v>550</v>
      </c>
      <c r="E32" s="92"/>
      <c r="F32" s="92"/>
      <c r="G32" s="92"/>
      <c r="H32" s="92"/>
      <c r="I32" s="92"/>
      <c r="J32" s="90" t="s">
        <v>133</v>
      </c>
      <c r="K32" s="92"/>
      <c r="L32" s="91" t="s">
        <v>134</v>
      </c>
      <c r="M32" s="108" t="s">
        <v>135</v>
      </c>
      <c r="N32" s="110" t="s">
        <v>136</v>
      </c>
      <c r="O32" s="92"/>
    </row>
    <row r="33" customHeight="1" spans="1:15">
      <c r="A33" s="91">
        <v>2022.11</v>
      </c>
      <c r="B33" s="89" t="s">
        <v>137</v>
      </c>
      <c r="C33" s="90">
        <v>1.25</v>
      </c>
      <c r="D33" s="90">
        <v>33</v>
      </c>
      <c r="E33" s="92"/>
      <c r="F33" s="92"/>
      <c r="G33" s="92"/>
      <c r="H33" s="92"/>
      <c r="I33" s="92"/>
      <c r="J33" s="91" t="s">
        <v>138</v>
      </c>
      <c r="K33" s="92"/>
      <c r="L33" s="90"/>
      <c r="M33" s="108"/>
      <c r="N33" s="111"/>
      <c r="O33" s="92"/>
    </row>
    <row r="34" customHeight="1" spans="1:15">
      <c r="A34" s="90">
        <v>2022.12</v>
      </c>
      <c r="B34" s="95" t="s">
        <v>139</v>
      </c>
      <c r="C34" s="90">
        <v>2.04</v>
      </c>
      <c r="D34" s="90">
        <v>214.8</v>
      </c>
      <c r="E34" s="92"/>
      <c r="F34" s="92"/>
      <c r="G34" s="92"/>
      <c r="H34" s="92"/>
      <c r="I34" s="92"/>
      <c r="J34" s="90" t="s">
        <v>140</v>
      </c>
      <c r="K34" s="92"/>
      <c r="L34" s="91" t="s">
        <v>141</v>
      </c>
      <c r="M34" s="91"/>
      <c r="N34" s="110" t="s">
        <v>142</v>
      </c>
      <c r="O34" s="92"/>
    </row>
    <row r="35" customHeight="1" spans="1:15">
      <c r="A35" s="90">
        <v>2022.12</v>
      </c>
      <c r="B35" s="95" t="s">
        <v>143</v>
      </c>
      <c r="C35" s="90">
        <v>7.8</v>
      </c>
      <c r="D35" s="91">
        <v>390</v>
      </c>
      <c r="E35" s="92"/>
      <c r="F35" s="92"/>
      <c r="G35" s="92"/>
      <c r="H35" s="92"/>
      <c r="I35" s="92"/>
      <c r="J35" s="90" t="s">
        <v>144</v>
      </c>
      <c r="K35" s="92"/>
      <c r="L35" s="91" t="s">
        <v>145</v>
      </c>
      <c r="M35" s="108" t="s">
        <v>146</v>
      </c>
      <c r="N35" s="110" t="s">
        <v>147</v>
      </c>
      <c r="O35" s="92"/>
    </row>
    <row r="36" customHeight="1" spans="1:15">
      <c r="A36" s="100">
        <v>2022.12</v>
      </c>
      <c r="B36" s="101" t="s">
        <v>148</v>
      </c>
      <c r="C36" s="100">
        <v>6.5</v>
      </c>
      <c r="D36" s="100">
        <v>367.58</v>
      </c>
      <c r="E36" s="92"/>
      <c r="F36" s="92"/>
      <c r="G36" s="92"/>
      <c r="H36" s="92"/>
      <c r="I36" s="92"/>
      <c r="J36" s="100" t="s">
        <v>140</v>
      </c>
      <c r="K36" s="92"/>
      <c r="L36" s="100" t="s">
        <v>149</v>
      </c>
      <c r="M36" s="84" t="s">
        <v>150</v>
      </c>
      <c r="N36" s="100">
        <v>13456745028</v>
      </c>
      <c r="O36" s="92"/>
    </row>
    <row r="37" customHeight="1" spans="1:15">
      <c r="A37" s="91">
        <v>2022.12</v>
      </c>
      <c r="B37" s="95" t="s">
        <v>151</v>
      </c>
      <c r="C37" s="90">
        <v>1</v>
      </c>
      <c r="D37" s="90">
        <v>18</v>
      </c>
      <c r="E37" s="92"/>
      <c r="F37" s="92"/>
      <c r="G37" s="92"/>
      <c r="H37" s="92"/>
      <c r="I37" s="92"/>
      <c r="J37" s="91" t="s">
        <v>140</v>
      </c>
      <c r="K37" s="92"/>
      <c r="L37" s="91" t="s">
        <v>152</v>
      </c>
      <c r="M37" s="108" t="s">
        <v>153</v>
      </c>
      <c r="N37" s="110">
        <v>13957151726</v>
      </c>
      <c r="O37" s="92"/>
    </row>
    <row r="38" customHeight="1" spans="1:15">
      <c r="A38" s="92">
        <v>2022.12</v>
      </c>
      <c r="B38" s="102" t="s">
        <v>154</v>
      </c>
      <c r="C38" s="103">
        <v>4.489</v>
      </c>
      <c r="D38" s="103">
        <v>824.76</v>
      </c>
      <c r="G38" s="92"/>
      <c r="H38" s="92"/>
      <c r="I38" s="92"/>
      <c r="J38" s="103" t="s">
        <v>155</v>
      </c>
      <c r="K38" s="92"/>
      <c r="L38" s="113" t="s">
        <v>156</v>
      </c>
      <c r="M38" s="117"/>
      <c r="N38" s="118" t="s">
        <v>157</v>
      </c>
      <c r="O38" s="92"/>
    </row>
    <row r="39" customHeight="1" spans="1:15">
      <c r="A39" s="92">
        <v>2022.12</v>
      </c>
      <c r="B39" s="101" t="s">
        <v>158</v>
      </c>
      <c r="C39" s="100">
        <v>3.96</v>
      </c>
      <c r="D39" s="100">
        <v>36</v>
      </c>
      <c r="F39" s="92"/>
      <c r="G39" s="92"/>
      <c r="H39" s="92"/>
      <c r="I39" s="92"/>
      <c r="J39" s="100" t="s">
        <v>159</v>
      </c>
      <c r="K39" s="92"/>
      <c r="L39" s="104" t="s">
        <v>160</v>
      </c>
      <c r="M39" s="104" t="s">
        <v>161</v>
      </c>
      <c r="N39" s="119" t="s">
        <v>162</v>
      </c>
      <c r="O39" s="92"/>
    </row>
    <row r="40" customHeight="1" spans="1:15">
      <c r="A40" s="92">
        <v>2022.12</v>
      </c>
      <c r="B40" s="101" t="s">
        <v>163</v>
      </c>
      <c r="C40" s="100">
        <v>17.33</v>
      </c>
      <c r="D40" s="104">
        <v>15414</v>
      </c>
      <c r="G40" s="92"/>
      <c r="H40" s="92"/>
      <c r="I40" s="92"/>
      <c r="J40" s="100" t="s">
        <v>140</v>
      </c>
      <c r="K40" s="92"/>
      <c r="L40" s="104" t="s">
        <v>164</v>
      </c>
      <c r="M40" s="104" t="s">
        <v>165</v>
      </c>
      <c r="N40" s="119" t="s">
        <v>166</v>
      </c>
      <c r="O40" s="92"/>
    </row>
    <row r="41" customHeight="1" spans="1:15">
      <c r="A41" s="90">
        <v>2023.1</v>
      </c>
      <c r="B41" s="95" t="s">
        <v>167</v>
      </c>
      <c r="C41" s="90">
        <v>1.44</v>
      </c>
      <c r="D41" s="90">
        <v>37</v>
      </c>
      <c r="E41" s="92"/>
      <c r="F41" s="92"/>
      <c r="G41" s="92"/>
      <c r="H41" s="92"/>
      <c r="I41" s="92"/>
      <c r="J41" s="90" t="s">
        <v>168</v>
      </c>
      <c r="K41" s="92"/>
      <c r="L41" s="90" t="s">
        <v>169</v>
      </c>
      <c r="M41" s="108" t="s">
        <v>170</v>
      </c>
      <c r="N41" s="110" t="s">
        <v>171</v>
      </c>
      <c r="O41" s="92"/>
    </row>
    <row r="42" customHeight="1" spans="1:15">
      <c r="A42" s="91">
        <v>2023.1</v>
      </c>
      <c r="B42" s="95" t="s">
        <v>172</v>
      </c>
      <c r="C42" s="90">
        <v>1.35</v>
      </c>
      <c r="D42" s="90">
        <v>25</v>
      </c>
      <c r="E42" s="92"/>
      <c r="F42" s="92"/>
      <c r="G42" s="92"/>
      <c r="H42" s="92"/>
      <c r="I42" s="92"/>
      <c r="J42" s="91" t="s">
        <v>173</v>
      </c>
      <c r="K42" s="92"/>
      <c r="L42" s="91" t="s">
        <v>174</v>
      </c>
      <c r="M42" s="108" t="s">
        <v>175</v>
      </c>
      <c r="N42" s="110">
        <v>13567122898</v>
      </c>
      <c r="O42" s="92"/>
    </row>
    <row r="43" customHeight="1" spans="1:15">
      <c r="A43" s="90">
        <v>2023.1</v>
      </c>
      <c r="B43" s="95" t="s">
        <v>176</v>
      </c>
      <c r="C43" s="90">
        <v>0.35</v>
      </c>
      <c r="D43" s="90">
        <v>10.5</v>
      </c>
      <c r="E43" s="92"/>
      <c r="F43" s="92"/>
      <c r="G43" s="92"/>
      <c r="H43" s="92"/>
      <c r="I43" s="92"/>
      <c r="J43" s="90" t="s">
        <v>144</v>
      </c>
      <c r="K43" s="92"/>
      <c r="L43" s="91" t="s">
        <v>177</v>
      </c>
      <c r="M43" s="108" t="s">
        <v>178</v>
      </c>
      <c r="N43" s="111">
        <v>15906660446</v>
      </c>
      <c r="O43" s="92"/>
    </row>
    <row r="44" customHeight="1" spans="1:15">
      <c r="A44" s="90">
        <v>2023.2</v>
      </c>
      <c r="B44" s="105" t="s">
        <v>179</v>
      </c>
      <c r="C44" s="90">
        <v>1.205</v>
      </c>
      <c r="D44" s="90">
        <v>67.64</v>
      </c>
      <c r="E44" s="92"/>
      <c r="F44" s="92"/>
      <c r="G44" s="92"/>
      <c r="H44" s="92"/>
      <c r="I44" s="92"/>
      <c r="J44" s="90" t="s">
        <v>180</v>
      </c>
      <c r="K44" s="92"/>
      <c r="L44" s="90" t="s">
        <v>181</v>
      </c>
      <c r="M44" s="108" t="s">
        <v>63</v>
      </c>
      <c r="N44" s="110" t="s">
        <v>182</v>
      </c>
      <c r="O44" s="92"/>
    </row>
    <row r="45" customHeight="1" spans="1:15">
      <c r="A45" s="90">
        <v>2023.2</v>
      </c>
      <c r="B45" s="105" t="s">
        <v>183</v>
      </c>
      <c r="C45" s="90">
        <v>1</v>
      </c>
      <c r="D45" s="90">
        <v>66.44</v>
      </c>
      <c r="E45" s="92"/>
      <c r="F45" s="92"/>
      <c r="G45" s="92"/>
      <c r="H45" s="92"/>
      <c r="I45" s="92"/>
      <c r="J45" s="90" t="s">
        <v>180</v>
      </c>
      <c r="K45" s="92"/>
      <c r="L45" s="90" t="s">
        <v>184</v>
      </c>
      <c r="M45" s="108" t="s">
        <v>185</v>
      </c>
      <c r="N45" s="111">
        <v>13968182244</v>
      </c>
      <c r="O45" s="92"/>
    </row>
    <row r="46" customHeight="1" spans="1:15">
      <c r="A46" s="90">
        <v>2023.2</v>
      </c>
      <c r="B46" s="105" t="s">
        <v>186</v>
      </c>
      <c r="C46" s="90">
        <v>0.5</v>
      </c>
      <c r="D46" s="90">
        <v>66.44</v>
      </c>
      <c r="E46" s="92"/>
      <c r="F46" s="92"/>
      <c r="G46" s="92"/>
      <c r="H46" s="92"/>
      <c r="I46" s="92"/>
      <c r="J46" s="90" t="s">
        <v>180</v>
      </c>
      <c r="K46" s="92"/>
      <c r="L46" s="90" t="s">
        <v>187</v>
      </c>
      <c r="M46" s="108" t="s">
        <v>188</v>
      </c>
      <c r="N46" s="111">
        <v>13806529870</v>
      </c>
      <c r="O46" s="92"/>
    </row>
    <row r="47" customHeight="1" spans="1:15">
      <c r="A47" s="90">
        <v>2023.3</v>
      </c>
      <c r="B47" s="105" t="s">
        <v>189</v>
      </c>
      <c r="C47" s="90">
        <v>1.15</v>
      </c>
      <c r="D47" s="90">
        <v>18</v>
      </c>
      <c r="E47" s="92"/>
      <c r="F47" s="92"/>
      <c r="G47" s="92"/>
      <c r="H47" s="92"/>
      <c r="I47" s="92"/>
      <c r="J47" s="90" t="s">
        <v>190</v>
      </c>
      <c r="K47" s="92"/>
      <c r="L47" s="90" t="s">
        <v>191</v>
      </c>
      <c r="M47" s="108" t="s">
        <v>192</v>
      </c>
      <c r="N47" s="111">
        <v>18368118220</v>
      </c>
      <c r="O47" s="92"/>
    </row>
    <row r="48" customHeight="1" spans="1:15">
      <c r="A48" s="90">
        <v>2023.3</v>
      </c>
      <c r="B48" s="105" t="s">
        <v>193</v>
      </c>
      <c r="C48" s="90">
        <v>1.1805</v>
      </c>
      <c r="D48" s="90">
        <v>77.89</v>
      </c>
      <c r="E48" s="92"/>
      <c r="F48" s="92"/>
      <c r="G48" s="92"/>
      <c r="H48" s="92"/>
      <c r="I48" s="92"/>
      <c r="J48" s="90" t="s">
        <v>194</v>
      </c>
      <c r="K48" s="92"/>
      <c r="L48" s="90" t="s">
        <v>195</v>
      </c>
      <c r="M48" s="108" t="s">
        <v>127</v>
      </c>
      <c r="N48" s="111"/>
      <c r="O48" s="92"/>
    </row>
    <row r="49" customHeight="1" spans="1:15">
      <c r="A49" s="90">
        <v>2023.4</v>
      </c>
      <c r="B49" s="105" t="s">
        <v>196</v>
      </c>
      <c r="C49" s="90">
        <v>4.48</v>
      </c>
      <c r="D49" s="90">
        <v>16</v>
      </c>
      <c r="E49" s="92"/>
      <c r="F49" s="92"/>
      <c r="G49" s="92"/>
      <c r="H49" s="92"/>
      <c r="I49" s="92"/>
      <c r="J49" s="90" t="s">
        <v>197</v>
      </c>
      <c r="K49" s="92"/>
      <c r="L49" s="91" t="s">
        <v>198</v>
      </c>
      <c r="M49" s="108" t="s">
        <v>199</v>
      </c>
      <c r="N49" s="111">
        <v>18267199573</v>
      </c>
      <c r="O49" s="92"/>
    </row>
    <row r="50" customHeight="1" spans="1:15">
      <c r="A50" s="90">
        <v>2023.4</v>
      </c>
      <c r="B50" s="105" t="s">
        <v>200</v>
      </c>
      <c r="C50" s="90">
        <v>0.5</v>
      </c>
      <c r="D50" s="90">
        <v>66.44</v>
      </c>
      <c r="E50" s="92"/>
      <c r="F50" s="92"/>
      <c r="G50" s="92"/>
      <c r="H50" s="92"/>
      <c r="I50" s="92"/>
      <c r="J50" s="90" t="s">
        <v>201</v>
      </c>
      <c r="K50" s="92"/>
      <c r="L50" s="90" t="s">
        <v>202</v>
      </c>
      <c r="M50" s="108" t="s">
        <v>203</v>
      </c>
      <c r="N50" s="110" t="s">
        <v>204</v>
      </c>
      <c r="O50" s="92"/>
    </row>
    <row r="51" customHeight="1" spans="1:15">
      <c r="A51" s="90">
        <v>2023.5</v>
      </c>
      <c r="B51" s="105" t="s">
        <v>205</v>
      </c>
      <c r="C51" s="90">
        <v>1.23</v>
      </c>
      <c r="D51" s="90">
        <v>24.4</v>
      </c>
      <c r="E51" s="92"/>
      <c r="F51" s="92"/>
      <c r="G51" s="92"/>
      <c r="H51" s="92"/>
      <c r="I51" s="92"/>
      <c r="J51" s="90" t="s">
        <v>206</v>
      </c>
      <c r="K51" s="92"/>
      <c r="L51" s="90" t="s">
        <v>207</v>
      </c>
      <c r="M51" s="108" t="s">
        <v>208</v>
      </c>
      <c r="N51" s="111">
        <v>18329139298</v>
      </c>
      <c r="O51" s="92"/>
    </row>
    <row r="52" customHeight="1" spans="1:15">
      <c r="A52" s="90">
        <v>2023.5</v>
      </c>
      <c r="B52" s="105" t="s">
        <v>209</v>
      </c>
      <c r="C52" s="90">
        <v>23.31</v>
      </c>
      <c r="D52" s="90">
        <v>290.78</v>
      </c>
      <c r="E52" s="92"/>
      <c r="F52" s="92"/>
      <c r="G52" s="92"/>
      <c r="H52" s="92"/>
      <c r="I52" s="92"/>
      <c r="J52" s="90" t="s">
        <v>206</v>
      </c>
      <c r="K52" s="92"/>
      <c r="L52" s="91" t="s">
        <v>210</v>
      </c>
      <c r="M52" s="108" t="s">
        <v>211</v>
      </c>
      <c r="N52" s="91">
        <v>13429131966</v>
      </c>
      <c r="O52" s="92"/>
    </row>
    <row r="53" customHeight="1" spans="1:15">
      <c r="A53" s="106">
        <v>2023.5</v>
      </c>
      <c r="B53" s="107" t="s">
        <v>212</v>
      </c>
      <c r="C53" s="106">
        <v>7.41</v>
      </c>
      <c r="D53" s="106">
        <v>44.01</v>
      </c>
      <c r="E53" s="92"/>
      <c r="F53" s="92"/>
      <c r="G53" s="92"/>
      <c r="H53" s="92"/>
      <c r="I53" s="92"/>
      <c r="J53" s="106" t="s">
        <v>213</v>
      </c>
      <c r="K53" s="92"/>
      <c r="L53" s="106" t="s">
        <v>214</v>
      </c>
      <c r="M53" s="108" t="s">
        <v>215</v>
      </c>
      <c r="N53" s="106">
        <v>15706844658</v>
      </c>
      <c r="O53" s="92"/>
    </row>
    <row r="54" customHeight="1" spans="1:15">
      <c r="A54" s="90">
        <v>2023.6</v>
      </c>
      <c r="B54" s="105" t="s">
        <v>216</v>
      </c>
      <c r="C54" s="90">
        <v>6.37</v>
      </c>
      <c r="D54" s="90">
        <v>28</v>
      </c>
      <c r="E54" s="92"/>
      <c r="F54" s="92"/>
      <c r="G54" s="92"/>
      <c r="H54" s="92"/>
      <c r="I54" s="92"/>
      <c r="J54" s="90" t="s">
        <v>217</v>
      </c>
      <c r="K54" s="92"/>
      <c r="L54" s="90" t="s">
        <v>218</v>
      </c>
      <c r="M54" s="108" t="s">
        <v>219</v>
      </c>
      <c r="N54" s="111">
        <v>13185003046</v>
      </c>
      <c r="O54" s="92"/>
    </row>
    <row r="55" customHeight="1" spans="1:15">
      <c r="A55" s="90">
        <v>2023.6</v>
      </c>
      <c r="B55" s="105" t="s">
        <v>220</v>
      </c>
      <c r="C55" s="90">
        <v>6.76</v>
      </c>
      <c r="D55" s="90">
        <v>29.38</v>
      </c>
      <c r="E55" s="92"/>
      <c r="F55" s="92"/>
      <c r="G55" s="92"/>
      <c r="H55" s="92"/>
      <c r="I55" s="92"/>
      <c r="J55" s="90" t="s">
        <v>217</v>
      </c>
      <c r="K55" s="92"/>
      <c r="L55" s="90" t="s">
        <v>221</v>
      </c>
      <c r="M55" s="108" t="s">
        <v>222</v>
      </c>
      <c r="N55" s="111">
        <v>13567135556</v>
      </c>
      <c r="O55" s="92"/>
    </row>
    <row r="56" customHeight="1" spans="1:15">
      <c r="A56" s="90">
        <v>2023.6</v>
      </c>
      <c r="B56" s="105" t="s">
        <v>223</v>
      </c>
      <c r="C56" s="90">
        <v>7.97</v>
      </c>
      <c r="D56" s="90">
        <v>44.8</v>
      </c>
      <c r="E56" s="92"/>
      <c r="F56" s="92"/>
      <c r="G56" s="92"/>
      <c r="H56" s="92"/>
      <c r="I56" s="92"/>
      <c r="J56" s="90" t="s">
        <v>217</v>
      </c>
      <c r="K56" s="92"/>
      <c r="L56" s="90" t="s">
        <v>224</v>
      </c>
      <c r="M56" s="108" t="s">
        <v>225</v>
      </c>
      <c r="N56" s="111">
        <v>13588383199</v>
      </c>
      <c r="O56" s="92"/>
    </row>
    <row r="57" customHeight="1" spans="1:15">
      <c r="A57" s="90">
        <v>2023.6</v>
      </c>
      <c r="B57" s="105" t="s">
        <v>226</v>
      </c>
      <c r="C57" s="90">
        <v>4</v>
      </c>
      <c r="D57" s="90">
        <v>22.4</v>
      </c>
      <c r="E57" s="92"/>
      <c r="F57" s="92"/>
      <c r="G57" s="92"/>
      <c r="H57" s="92"/>
      <c r="I57" s="92"/>
      <c r="J57" s="90" t="s">
        <v>217</v>
      </c>
      <c r="K57" s="92"/>
      <c r="L57" s="90" t="s">
        <v>227</v>
      </c>
      <c r="M57" s="108" t="s">
        <v>228</v>
      </c>
      <c r="N57" s="111">
        <v>15968126600</v>
      </c>
      <c r="O57" s="92"/>
    </row>
    <row r="58" customHeight="1" spans="1:15">
      <c r="A58" s="90">
        <v>2023.6</v>
      </c>
      <c r="B58" s="105" t="s">
        <v>229</v>
      </c>
      <c r="C58" s="90">
        <v>22.52</v>
      </c>
      <c r="D58" s="90">
        <v>215.5</v>
      </c>
      <c r="E58" s="92"/>
      <c r="F58" s="92"/>
      <c r="G58" s="92"/>
      <c r="H58" s="92"/>
      <c r="I58" s="92"/>
      <c r="J58" s="90" t="s">
        <v>206</v>
      </c>
      <c r="K58" s="92"/>
      <c r="L58" s="90" t="s">
        <v>230</v>
      </c>
      <c r="M58" s="108" t="s">
        <v>231</v>
      </c>
      <c r="N58" s="111">
        <v>13175066633</v>
      </c>
      <c r="O58" s="92"/>
    </row>
    <row r="59" customHeight="1" spans="1:15">
      <c r="A59" s="90">
        <v>2023.6</v>
      </c>
      <c r="B59" s="105" t="s">
        <v>232</v>
      </c>
      <c r="C59" s="90">
        <v>3.36</v>
      </c>
      <c r="D59" s="90">
        <v>15.05</v>
      </c>
      <c r="E59" s="92"/>
      <c r="F59" s="92"/>
      <c r="G59" s="92"/>
      <c r="H59" s="92"/>
      <c r="I59" s="92"/>
      <c r="J59" s="90" t="s">
        <v>217</v>
      </c>
      <c r="K59" s="92"/>
      <c r="L59" s="90" t="s">
        <v>233</v>
      </c>
      <c r="M59" s="108" t="s">
        <v>234</v>
      </c>
      <c r="N59" s="111">
        <v>13735581399</v>
      </c>
      <c r="O59" s="92"/>
    </row>
    <row r="60" customHeight="1" spans="1:15">
      <c r="A60" s="90">
        <v>2023.6</v>
      </c>
      <c r="B60" s="105" t="s">
        <v>235</v>
      </c>
      <c r="C60" s="90">
        <v>3.8</v>
      </c>
      <c r="D60" s="91">
        <v>18.9</v>
      </c>
      <c r="E60" s="92"/>
      <c r="F60" s="92"/>
      <c r="G60" s="92"/>
      <c r="H60" s="92"/>
      <c r="I60" s="92"/>
      <c r="J60" s="90" t="s">
        <v>217</v>
      </c>
      <c r="K60" s="92"/>
      <c r="L60" s="90" t="s">
        <v>236</v>
      </c>
      <c r="M60" s="108" t="s">
        <v>237</v>
      </c>
      <c r="N60" s="110" t="s">
        <v>238</v>
      </c>
      <c r="O60" s="92"/>
    </row>
    <row r="61" customHeight="1" spans="1:15">
      <c r="A61" s="90">
        <v>2023.6</v>
      </c>
      <c r="B61" s="105" t="s">
        <v>239</v>
      </c>
      <c r="C61" s="90">
        <v>4.09</v>
      </c>
      <c r="D61" s="91">
        <v>26.4</v>
      </c>
      <c r="E61" s="92"/>
      <c r="F61" s="92"/>
      <c r="G61" s="92"/>
      <c r="H61" s="92"/>
      <c r="I61" s="92"/>
      <c r="J61" s="90" t="s">
        <v>217</v>
      </c>
      <c r="K61" s="92"/>
      <c r="L61" s="91" t="s">
        <v>240</v>
      </c>
      <c r="M61" s="108" t="s">
        <v>241</v>
      </c>
      <c r="N61" s="110">
        <v>13968176500</v>
      </c>
      <c r="O61" s="92"/>
    </row>
    <row r="62" customHeight="1" spans="1:15">
      <c r="A62" s="90">
        <v>2023.6</v>
      </c>
      <c r="B62" s="105" t="s">
        <v>242</v>
      </c>
      <c r="C62" s="90">
        <v>4.23</v>
      </c>
      <c r="D62" s="90">
        <v>60</v>
      </c>
      <c r="E62" s="92"/>
      <c r="F62" s="92"/>
      <c r="G62" s="92"/>
      <c r="H62" s="92"/>
      <c r="I62" s="92"/>
      <c r="J62" s="90" t="s">
        <v>217</v>
      </c>
      <c r="K62" s="92"/>
      <c r="L62" s="90" t="s">
        <v>243</v>
      </c>
      <c r="M62" s="108" t="s">
        <v>244</v>
      </c>
      <c r="N62" s="111">
        <v>13806516252</v>
      </c>
      <c r="O62" s="92"/>
    </row>
    <row r="63" customHeight="1" spans="1:15">
      <c r="A63" s="91">
        <v>2023.6</v>
      </c>
      <c r="B63" s="105" t="s">
        <v>245</v>
      </c>
      <c r="C63" s="90">
        <v>4.32</v>
      </c>
      <c r="D63" s="90">
        <v>54</v>
      </c>
      <c r="E63" s="92"/>
      <c r="F63" s="92"/>
      <c r="G63" s="92"/>
      <c r="H63" s="92"/>
      <c r="I63" s="92"/>
      <c r="J63" s="91" t="s">
        <v>246</v>
      </c>
      <c r="K63" s="92"/>
      <c r="L63" s="90" t="s">
        <v>247</v>
      </c>
      <c r="M63" s="108" t="s">
        <v>248</v>
      </c>
      <c r="N63" s="111">
        <v>13429653279</v>
      </c>
      <c r="O63" s="92"/>
    </row>
    <row r="64" customHeight="1" spans="1:15">
      <c r="A64" s="90">
        <v>2023.6</v>
      </c>
      <c r="B64" s="105" t="s">
        <v>249</v>
      </c>
      <c r="C64" s="90">
        <v>3.63</v>
      </c>
      <c r="D64" s="91">
        <v>121</v>
      </c>
      <c r="E64" s="92"/>
      <c r="F64" s="92"/>
      <c r="G64" s="92"/>
      <c r="H64" s="92"/>
      <c r="I64" s="92"/>
      <c r="J64" s="90" t="s">
        <v>217</v>
      </c>
      <c r="K64" s="92"/>
      <c r="L64" s="90" t="s">
        <v>250</v>
      </c>
      <c r="M64" s="108" t="s">
        <v>251</v>
      </c>
      <c r="N64" s="110" t="s">
        <v>252</v>
      </c>
      <c r="O64" s="92"/>
    </row>
    <row r="65" customHeight="1" spans="1:15">
      <c r="A65" s="90">
        <v>2023.6</v>
      </c>
      <c r="B65" s="105" t="s">
        <v>253</v>
      </c>
      <c r="C65" s="90">
        <v>3.25</v>
      </c>
      <c r="D65" s="91">
        <v>114</v>
      </c>
      <c r="E65" s="92"/>
      <c r="F65" s="92"/>
      <c r="G65" s="92"/>
      <c r="H65" s="92"/>
      <c r="I65" s="92"/>
      <c r="J65" s="90" t="s">
        <v>217</v>
      </c>
      <c r="K65" s="92"/>
      <c r="L65" s="90" t="s">
        <v>254</v>
      </c>
      <c r="M65" s="108" t="s">
        <v>255</v>
      </c>
      <c r="N65" s="110">
        <v>13285711569</v>
      </c>
      <c r="O65" s="92"/>
    </row>
    <row r="66" customHeight="1" spans="1:15">
      <c r="A66" s="90">
        <v>2023.6</v>
      </c>
      <c r="B66" s="105" t="s">
        <v>256</v>
      </c>
      <c r="C66" s="90">
        <v>1.25</v>
      </c>
      <c r="D66" s="90">
        <v>55.7</v>
      </c>
      <c r="E66" s="92"/>
      <c r="F66" s="92"/>
      <c r="G66" s="92"/>
      <c r="H66" s="92"/>
      <c r="I66" s="92"/>
      <c r="J66" s="91" t="s">
        <v>217</v>
      </c>
      <c r="K66" s="92"/>
      <c r="L66" s="91" t="s">
        <v>257</v>
      </c>
      <c r="M66" s="108" t="s">
        <v>258</v>
      </c>
      <c r="N66" s="110">
        <v>15258876131</v>
      </c>
      <c r="O66" s="92"/>
    </row>
    <row r="67" customHeight="1" spans="1:15">
      <c r="A67" s="90">
        <v>2023.6</v>
      </c>
      <c r="B67" s="105" t="s">
        <v>259</v>
      </c>
      <c r="C67" s="90">
        <v>3.28</v>
      </c>
      <c r="D67" s="90">
        <v>68.24</v>
      </c>
      <c r="E67" s="92"/>
      <c r="F67" s="92"/>
      <c r="G67" s="92"/>
      <c r="H67" s="92"/>
      <c r="I67" s="92"/>
      <c r="J67" s="90" t="s">
        <v>217</v>
      </c>
      <c r="K67" s="92"/>
      <c r="L67" s="90" t="s">
        <v>260</v>
      </c>
      <c r="M67" s="108" t="s">
        <v>261</v>
      </c>
      <c r="N67" s="111">
        <v>15606579117</v>
      </c>
      <c r="O67" s="92"/>
    </row>
    <row r="68" customHeight="1" spans="1:15">
      <c r="A68" s="90">
        <v>2023.6</v>
      </c>
      <c r="B68" s="105" t="s">
        <v>262</v>
      </c>
      <c r="C68" s="90">
        <v>3.28</v>
      </c>
      <c r="D68" s="90">
        <v>68.24</v>
      </c>
      <c r="E68" s="92"/>
      <c r="F68" s="92"/>
      <c r="G68" s="92"/>
      <c r="H68" s="92"/>
      <c r="I68" s="92"/>
      <c r="J68" s="90" t="s">
        <v>217</v>
      </c>
      <c r="K68" s="92"/>
      <c r="L68" s="90" t="s">
        <v>263</v>
      </c>
      <c r="M68" s="108" t="s">
        <v>264</v>
      </c>
      <c r="N68" s="111">
        <v>13867185851</v>
      </c>
      <c r="O68" s="92"/>
    </row>
    <row r="69" customHeight="1" spans="1:15">
      <c r="A69" s="91">
        <v>2023.6</v>
      </c>
      <c r="B69" s="105" t="s">
        <v>265</v>
      </c>
      <c r="C69" s="91">
        <v>7</v>
      </c>
      <c r="D69" s="91">
        <v>63.88</v>
      </c>
      <c r="E69" s="92"/>
      <c r="F69" s="92"/>
      <c r="G69" s="92"/>
      <c r="H69" s="92"/>
      <c r="I69" s="92"/>
      <c r="J69" s="91" t="s">
        <v>217</v>
      </c>
      <c r="K69" s="92"/>
      <c r="L69" s="91" t="s">
        <v>266</v>
      </c>
      <c r="M69" s="108" t="s">
        <v>267</v>
      </c>
      <c r="N69" s="110" t="s">
        <v>268</v>
      </c>
      <c r="O69" s="92"/>
    </row>
    <row r="70" customHeight="1" spans="1:15">
      <c r="A70" s="91">
        <v>2023.6</v>
      </c>
      <c r="B70" s="105" t="s">
        <v>269</v>
      </c>
      <c r="C70" s="91">
        <v>3.5</v>
      </c>
      <c r="D70" s="100">
        <v>31.94</v>
      </c>
      <c r="E70" s="92"/>
      <c r="F70" s="92"/>
      <c r="G70" s="92"/>
      <c r="H70" s="92"/>
      <c r="I70" s="92"/>
      <c r="J70" s="91" t="s">
        <v>217</v>
      </c>
      <c r="K70" s="92"/>
      <c r="L70" s="91" t="s">
        <v>270</v>
      </c>
      <c r="M70" s="108" t="s">
        <v>271</v>
      </c>
      <c r="N70" s="110" t="s">
        <v>272</v>
      </c>
      <c r="O70" s="92"/>
    </row>
    <row r="71" customHeight="1" spans="1:15">
      <c r="A71" s="90">
        <v>2023.6</v>
      </c>
      <c r="B71" s="105" t="s">
        <v>273</v>
      </c>
      <c r="C71" s="90">
        <v>1.52</v>
      </c>
      <c r="D71" s="91">
        <v>22.75</v>
      </c>
      <c r="E71" s="92"/>
      <c r="F71" s="92"/>
      <c r="G71" s="92"/>
      <c r="H71" s="92"/>
      <c r="I71" s="92"/>
      <c r="J71" s="90" t="s">
        <v>217</v>
      </c>
      <c r="K71" s="92"/>
      <c r="L71" s="91" t="s">
        <v>274</v>
      </c>
      <c r="M71" s="108" t="s">
        <v>275</v>
      </c>
      <c r="N71" s="110" t="s">
        <v>276</v>
      </c>
      <c r="O71" s="92"/>
    </row>
    <row r="72" customHeight="1" spans="1:15">
      <c r="A72" s="90">
        <v>2023.6</v>
      </c>
      <c r="B72" s="105" t="s">
        <v>277</v>
      </c>
      <c r="C72" s="90">
        <v>2.884</v>
      </c>
      <c r="D72" s="91">
        <v>36.05</v>
      </c>
      <c r="E72" s="92"/>
      <c r="F72" s="92"/>
      <c r="G72" s="92"/>
      <c r="H72" s="92"/>
      <c r="I72" s="92"/>
      <c r="J72" s="90" t="s">
        <v>278</v>
      </c>
      <c r="K72" s="92"/>
      <c r="L72" s="91" t="s">
        <v>279</v>
      </c>
      <c r="M72" s="108" t="s">
        <v>280</v>
      </c>
      <c r="N72" s="110">
        <v>15821766863</v>
      </c>
      <c r="O72" s="92"/>
    </row>
    <row r="73" customHeight="1" spans="1:15">
      <c r="A73" s="90">
        <v>2023.6</v>
      </c>
      <c r="B73" s="105" t="s">
        <v>281</v>
      </c>
      <c r="C73" s="90">
        <v>1.13</v>
      </c>
      <c r="D73" s="91">
        <v>207</v>
      </c>
      <c r="E73" s="92"/>
      <c r="F73" s="92"/>
      <c r="G73" s="92"/>
      <c r="H73" s="92"/>
      <c r="I73" s="92"/>
      <c r="J73" s="90" t="s">
        <v>217</v>
      </c>
      <c r="K73" s="92"/>
      <c r="L73" s="90" t="s">
        <v>282</v>
      </c>
      <c r="M73" s="108" t="s">
        <v>283</v>
      </c>
      <c r="N73" s="110" t="s">
        <v>284</v>
      </c>
      <c r="O73" s="92"/>
    </row>
    <row r="74" customHeight="1" spans="1:15">
      <c r="A74" s="90">
        <v>2023.6</v>
      </c>
      <c r="B74" s="105" t="s">
        <v>285</v>
      </c>
      <c r="C74" s="90">
        <v>1.37</v>
      </c>
      <c r="D74" s="90">
        <v>57.09</v>
      </c>
      <c r="E74" s="92"/>
      <c r="F74" s="92"/>
      <c r="G74" s="92"/>
      <c r="H74" s="92"/>
      <c r="I74" s="92"/>
      <c r="J74" s="90" t="s">
        <v>217</v>
      </c>
      <c r="K74" s="92"/>
      <c r="L74" s="90" t="s">
        <v>286</v>
      </c>
      <c r="M74" s="108" t="s">
        <v>287</v>
      </c>
      <c r="N74" s="111">
        <v>13116710709</v>
      </c>
      <c r="O74" s="92"/>
    </row>
    <row r="75" customHeight="1" spans="1:15">
      <c r="A75" s="90">
        <v>2023.6</v>
      </c>
      <c r="B75" s="105" t="s">
        <v>288</v>
      </c>
      <c r="C75" s="90">
        <v>1.37</v>
      </c>
      <c r="D75" s="90">
        <v>57.09</v>
      </c>
      <c r="E75" s="92"/>
      <c r="F75" s="92"/>
      <c r="G75" s="92"/>
      <c r="H75" s="92"/>
      <c r="I75" s="92"/>
      <c r="J75" s="90" t="s">
        <v>217</v>
      </c>
      <c r="K75" s="92"/>
      <c r="L75" s="90" t="s">
        <v>289</v>
      </c>
      <c r="M75" s="108" t="s">
        <v>290</v>
      </c>
      <c r="N75" s="111">
        <v>13777590235</v>
      </c>
      <c r="O75" s="92"/>
    </row>
    <row r="76" customHeight="1" spans="1:15">
      <c r="A76" s="92">
        <v>2023.6</v>
      </c>
      <c r="B76" s="120" t="s">
        <v>291</v>
      </c>
      <c r="C76" s="100">
        <v>56.94</v>
      </c>
      <c r="D76" s="100">
        <v>2.28</v>
      </c>
      <c r="E76" s="92"/>
      <c r="F76" s="92"/>
      <c r="G76" s="92"/>
      <c r="H76" s="92"/>
      <c r="I76" s="92"/>
      <c r="J76" s="100" t="s">
        <v>217</v>
      </c>
      <c r="K76" s="92"/>
      <c r="L76" s="100" t="s">
        <v>292</v>
      </c>
      <c r="M76" s="104" t="s">
        <v>293</v>
      </c>
      <c r="N76" s="121">
        <v>15267172555</v>
      </c>
      <c r="O76" s="92"/>
    </row>
    <row r="77" customHeight="1" spans="1:15">
      <c r="A77" s="92">
        <v>2023.6</v>
      </c>
      <c r="B77" s="120" t="s">
        <v>294</v>
      </c>
      <c r="C77" s="100">
        <v>32</v>
      </c>
      <c r="D77" s="100">
        <v>0.43</v>
      </c>
      <c r="E77" s="92"/>
      <c r="F77" s="92"/>
      <c r="G77" s="92"/>
      <c r="H77" s="92"/>
      <c r="I77" s="92"/>
      <c r="J77" s="100" t="s">
        <v>217</v>
      </c>
      <c r="K77" s="92"/>
      <c r="L77" s="100" t="s">
        <v>295</v>
      </c>
      <c r="M77" s="104" t="s">
        <v>296</v>
      </c>
      <c r="N77" s="121">
        <v>13706812771</v>
      </c>
      <c r="O77" s="92"/>
    </row>
    <row r="78" customHeight="1" spans="1:15">
      <c r="A78" s="91">
        <v>2023.7</v>
      </c>
      <c r="B78" s="105" t="s">
        <v>297</v>
      </c>
      <c r="C78" s="90">
        <v>13.23</v>
      </c>
      <c r="D78" s="91">
        <v>978.13</v>
      </c>
      <c r="E78" s="92"/>
      <c r="F78" s="92"/>
      <c r="G78" s="92"/>
      <c r="H78" s="92"/>
      <c r="I78" s="92"/>
      <c r="J78" s="91" t="s">
        <v>298</v>
      </c>
      <c r="K78" s="92"/>
      <c r="L78" s="91" t="s">
        <v>299</v>
      </c>
      <c r="M78" s="91"/>
      <c r="N78" s="110" t="s">
        <v>300</v>
      </c>
      <c r="O78" s="92"/>
    </row>
    <row r="79" customHeight="1" spans="1:15">
      <c r="A79" s="91">
        <v>2023.7</v>
      </c>
      <c r="B79" s="105" t="s">
        <v>301</v>
      </c>
      <c r="C79" s="91">
        <v>0.26</v>
      </c>
      <c r="D79" s="91">
        <v>33.12</v>
      </c>
      <c r="E79" s="92"/>
      <c r="F79" s="92"/>
      <c r="G79" s="92"/>
      <c r="H79" s="92"/>
      <c r="I79" s="92"/>
      <c r="J79" s="91" t="s">
        <v>302</v>
      </c>
      <c r="K79" s="92"/>
      <c r="L79" s="104" t="s">
        <v>303</v>
      </c>
      <c r="M79" s="84" t="s">
        <v>304</v>
      </c>
      <c r="N79" s="104" t="s">
        <v>305</v>
      </c>
      <c r="O79" s="92"/>
    </row>
    <row r="80" customHeight="1" spans="1:15">
      <c r="A80" s="90">
        <v>2023.7</v>
      </c>
      <c r="B80" s="105" t="s">
        <v>306</v>
      </c>
      <c r="C80" s="90">
        <v>38.31</v>
      </c>
      <c r="D80" s="91">
        <v>122</v>
      </c>
      <c r="E80" s="92"/>
      <c r="F80" s="92"/>
      <c r="G80" s="92"/>
      <c r="H80" s="92"/>
      <c r="I80" s="92"/>
      <c r="J80" s="90" t="s">
        <v>302</v>
      </c>
      <c r="K80" s="92"/>
      <c r="L80" s="91" t="s">
        <v>307</v>
      </c>
      <c r="M80" s="91"/>
      <c r="N80" s="110" t="s">
        <v>308</v>
      </c>
      <c r="O80" s="92"/>
    </row>
    <row r="81" customHeight="1" spans="1:15">
      <c r="A81" s="91">
        <v>2023.7</v>
      </c>
      <c r="B81" s="105" t="s">
        <v>309</v>
      </c>
      <c r="C81" s="91">
        <v>5.22</v>
      </c>
      <c r="D81" s="91">
        <v>22.4</v>
      </c>
      <c r="E81" s="92"/>
      <c r="F81" s="92"/>
      <c r="G81" s="92"/>
      <c r="H81" s="92"/>
      <c r="I81" s="92"/>
      <c r="J81" s="91" t="s">
        <v>302</v>
      </c>
      <c r="K81" s="92"/>
      <c r="L81" s="91" t="s">
        <v>310</v>
      </c>
      <c r="M81" s="108" t="s">
        <v>311</v>
      </c>
      <c r="N81" s="110">
        <v>15869182082</v>
      </c>
      <c r="O81" s="92"/>
    </row>
    <row r="82" customHeight="1" spans="1:15">
      <c r="A82" s="91">
        <v>2023.7</v>
      </c>
      <c r="B82" s="105" t="s">
        <v>312</v>
      </c>
      <c r="C82" s="91">
        <v>0.49</v>
      </c>
      <c r="D82" s="91">
        <v>22.4</v>
      </c>
      <c r="E82" s="92"/>
      <c r="F82" s="92"/>
      <c r="G82" s="92"/>
      <c r="H82" s="92"/>
      <c r="I82" s="92"/>
      <c r="J82" s="91" t="s">
        <v>302</v>
      </c>
      <c r="K82" s="92"/>
      <c r="L82" s="91" t="s">
        <v>313</v>
      </c>
      <c r="M82" s="108" t="s">
        <v>314</v>
      </c>
      <c r="N82" s="110">
        <v>13735585559</v>
      </c>
      <c r="O82" s="92"/>
    </row>
    <row r="83" customHeight="1" spans="1:15">
      <c r="A83" s="91">
        <v>2023.7</v>
      </c>
      <c r="B83" s="105" t="s">
        <v>315</v>
      </c>
      <c r="C83" s="90">
        <v>4.56</v>
      </c>
      <c r="D83" s="90">
        <v>22.4</v>
      </c>
      <c r="E83" s="92"/>
      <c r="F83" s="92"/>
      <c r="G83" s="92"/>
      <c r="H83" s="92"/>
      <c r="I83" s="92"/>
      <c r="J83" s="90" t="s">
        <v>316</v>
      </c>
      <c r="K83" s="92"/>
      <c r="L83" s="90" t="s">
        <v>224</v>
      </c>
      <c r="M83" s="108" t="s">
        <v>225</v>
      </c>
      <c r="N83" s="111">
        <v>13588383199</v>
      </c>
      <c r="O83" s="92"/>
    </row>
    <row r="84" customHeight="1" spans="1:15">
      <c r="A84" s="90">
        <v>2023.7</v>
      </c>
      <c r="B84" s="105" t="s">
        <v>317</v>
      </c>
      <c r="C84" s="90">
        <v>0.96</v>
      </c>
      <c r="D84" s="91">
        <v>19.5</v>
      </c>
      <c r="E84" s="92"/>
      <c r="F84" s="92"/>
      <c r="G84" s="92"/>
      <c r="H84" s="92"/>
      <c r="I84" s="92"/>
      <c r="J84" s="90" t="s">
        <v>302</v>
      </c>
      <c r="K84" s="92"/>
      <c r="L84" s="91" t="s">
        <v>318</v>
      </c>
      <c r="M84" s="108" t="s">
        <v>319</v>
      </c>
      <c r="N84" s="110">
        <v>13968141977</v>
      </c>
      <c r="O84" s="92"/>
    </row>
    <row r="85" customHeight="1" spans="1:15">
      <c r="A85" s="90">
        <v>2023.7</v>
      </c>
      <c r="B85" s="105" t="s">
        <v>320</v>
      </c>
      <c r="C85" s="90">
        <v>1.7</v>
      </c>
      <c r="D85" s="90">
        <v>24</v>
      </c>
      <c r="E85" s="92"/>
      <c r="F85" s="92"/>
      <c r="G85" s="92"/>
      <c r="H85" s="92"/>
      <c r="I85" s="92"/>
      <c r="J85" s="90" t="s">
        <v>302</v>
      </c>
      <c r="K85" s="92"/>
      <c r="L85" s="90" t="s">
        <v>321</v>
      </c>
      <c r="M85" s="108" t="s">
        <v>322</v>
      </c>
      <c r="N85" s="111">
        <v>15988842000</v>
      </c>
      <c r="O85" s="92"/>
    </row>
    <row r="86" customHeight="1" spans="1:15">
      <c r="A86" s="91">
        <v>2023.7</v>
      </c>
      <c r="B86" s="105" t="s">
        <v>323</v>
      </c>
      <c r="C86" s="100">
        <v>2.5</v>
      </c>
      <c r="D86" s="100">
        <v>241.38</v>
      </c>
      <c r="E86" s="92"/>
      <c r="F86" s="92"/>
      <c r="G86" s="92"/>
      <c r="H86" s="92"/>
      <c r="I86" s="92"/>
      <c r="J86" s="91" t="s">
        <v>302</v>
      </c>
      <c r="K86" s="92"/>
      <c r="L86" s="100" t="s">
        <v>324</v>
      </c>
      <c r="M86" s="84" t="s">
        <v>325</v>
      </c>
      <c r="N86" s="100">
        <v>18329115855</v>
      </c>
      <c r="O86" s="92"/>
    </row>
    <row r="87" customHeight="1" spans="1:15">
      <c r="A87" s="91">
        <v>2023.7</v>
      </c>
      <c r="B87" s="105" t="s">
        <v>326</v>
      </c>
      <c r="C87" s="90">
        <v>5.68</v>
      </c>
      <c r="D87" s="90">
        <v>38.8</v>
      </c>
      <c r="E87" s="92"/>
      <c r="F87" s="92"/>
      <c r="G87" s="92"/>
      <c r="H87" s="92"/>
      <c r="I87" s="92"/>
      <c r="J87" s="90" t="s">
        <v>302</v>
      </c>
      <c r="K87" s="92"/>
      <c r="L87" s="90" t="s">
        <v>327</v>
      </c>
      <c r="M87" s="108" t="s">
        <v>328</v>
      </c>
      <c r="N87" s="111">
        <v>13858025898</v>
      </c>
      <c r="O87" s="92"/>
    </row>
    <row r="88" customHeight="1" spans="1:15">
      <c r="A88" s="91">
        <v>2023.7</v>
      </c>
      <c r="B88" s="105" t="s">
        <v>329</v>
      </c>
      <c r="C88" s="90">
        <v>0.4</v>
      </c>
      <c r="D88" s="90">
        <v>24.7</v>
      </c>
      <c r="E88" s="92"/>
      <c r="F88" s="92"/>
      <c r="G88" s="92"/>
      <c r="H88" s="92"/>
      <c r="I88" s="92"/>
      <c r="J88" s="90" t="s">
        <v>302</v>
      </c>
      <c r="K88" s="92"/>
      <c r="L88" s="91" t="s">
        <v>330</v>
      </c>
      <c r="M88" s="108" t="s">
        <v>331</v>
      </c>
      <c r="N88" s="110">
        <v>13805768092</v>
      </c>
      <c r="O88" s="92"/>
    </row>
    <row r="89" customHeight="1" spans="1:15">
      <c r="A89" s="91">
        <v>2023.7</v>
      </c>
      <c r="B89" s="120" t="s">
        <v>332</v>
      </c>
      <c r="C89" s="100">
        <v>2</v>
      </c>
      <c r="D89" s="100">
        <v>53.61</v>
      </c>
      <c r="E89" s="92"/>
      <c r="F89" s="92"/>
      <c r="G89" s="92"/>
      <c r="H89" s="92"/>
      <c r="I89" s="92"/>
      <c r="J89" s="100" t="s">
        <v>302</v>
      </c>
      <c r="K89" s="92"/>
      <c r="L89" s="100" t="s">
        <v>333</v>
      </c>
      <c r="M89" s="84" t="s">
        <v>334</v>
      </c>
      <c r="N89" s="100">
        <v>18958176128</v>
      </c>
      <c r="O89" s="92"/>
    </row>
    <row r="90" customHeight="1" spans="1:15">
      <c r="A90" s="91">
        <v>2023.7</v>
      </c>
      <c r="B90" s="120" t="s">
        <v>335</v>
      </c>
      <c r="C90" s="100">
        <v>1.45</v>
      </c>
      <c r="D90" s="100">
        <v>81.36</v>
      </c>
      <c r="E90" s="92"/>
      <c r="F90" s="92"/>
      <c r="G90" s="92"/>
      <c r="H90" s="92"/>
      <c r="I90" s="92"/>
      <c r="J90" s="100" t="s">
        <v>302</v>
      </c>
      <c r="K90" s="92"/>
      <c r="L90" s="100" t="s">
        <v>336</v>
      </c>
      <c r="M90" s="84" t="s">
        <v>337</v>
      </c>
      <c r="N90" s="100">
        <v>13208008998</v>
      </c>
      <c r="O90" s="92"/>
    </row>
    <row r="91" customHeight="1" spans="1:15">
      <c r="A91" s="91">
        <v>2023.7</v>
      </c>
      <c r="B91" s="120" t="s">
        <v>338</v>
      </c>
      <c r="C91" s="100">
        <v>0.47</v>
      </c>
      <c r="D91" s="100">
        <v>27.12</v>
      </c>
      <c r="E91" s="92"/>
      <c r="F91" s="92"/>
      <c r="G91" s="92"/>
      <c r="H91" s="92"/>
      <c r="I91" s="92"/>
      <c r="J91" s="100" t="s">
        <v>302</v>
      </c>
      <c r="K91" s="92"/>
      <c r="L91" s="100" t="s">
        <v>339</v>
      </c>
      <c r="M91" s="84"/>
      <c r="N91" s="100">
        <v>13858159117</v>
      </c>
      <c r="O91" s="92"/>
    </row>
    <row r="92" customHeight="1" spans="1:15">
      <c r="A92" s="91">
        <v>2023.7</v>
      </c>
      <c r="B92" s="120" t="s">
        <v>340</v>
      </c>
      <c r="C92" s="100">
        <v>2.3</v>
      </c>
      <c r="D92" s="100">
        <v>135.6</v>
      </c>
      <c r="E92" s="92"/>
      <c r="F92" s="92"/>
      <c r="G92" s="92"/>
      <c r="H92" s="92"/>
      <c r="I92" s="92"/>
      <c r="J92" s="100" t="s">
        <v>302</v>
      </c>
      <c r="K92" s="92"/>
      <c r="L92" s="104" t="s">
        <v>341</v>
      </c>
      <c r="M92" s="84"/>
      <c r="N92" s="104" t="s">
        <v>342</v>
      </c>
      <c r="O92" s="92"/>
    </row>
    <row r="93" customHeight="1" spans="1:15">
      <c r="A93" s="91">
        <v>2023.7</v>
      </c>
      <c r="B93" s="120" t="s">
        <v>343</v>
      </c>
      <c r="C93" s="100">
        <v>0.62</v>
      </c>
      <c r="D93" s="100">
        <v>69.68</v>
      </c>
      <c r="E93" s="92"/>
      <c r="F93" s="92"/>
      <c r="G93" s="92"/>
      <c r="H93" s="92"/>
      <c r="I93" s="92"/>
      <c r="J93" s="100" t="s">
        <v>302</v>
      </c>
      <c r="K93" s="92"/>
      <c r="L93" s="104" t="s">
        <v>341</v>
      </c>
      <c r="M93" s="84" t="s">
        <v>344</v>
      </c>
      <c r="N93" s="104" t="s">
        <v>342</v>
      </c>
      <c r="O93" s="92"/>
    </row>
    <row r="94" customHeight="1" spans="1:15">
      <c r="A94" s="91">
        <v>2023.7</v>
      </c>
      <c r="B94" s="120" t="s">
        <v>345</v>
      </c>
      <c r="C94" s="100">
        <v>0.6</v>
      </c>
      <c r="D94" s="100">
        <v>69.68</v>
      </c>
      <c r="E94" s="92"/>
      <c r="F94" s="92"/>
      <c r="G94" s="92"/>
      <c r="H94" s="92"/>
      <c r="I94" s="92"/>
      <c r="J94" s="100" t="s">
        <v>302</v>
      </c>
      <c r="K94" s="92"/>
      <c r="L94" s="104" t="s">
        <v>346</v>
      </c>
      <c r="M94" s="84"/>
      <c r="N94" s="104" t="s">
        <v>347</v>
      </c>
      <c r="O94" s="92"/>
    </row>
    <row r="95" customHeight="1" spans="1:15">
      <c r="A95" s="91">
        <v>2023.7</v>
      </c>
      <c r="B95" s="120" t="s">
        <v>348</v>
      </c>
      <c r="C95" s="100">
        <v>1.8</v>
      </c>
      <c r="D95" s="100">
        <v>209.04</v>
      </c>
      <c r="E95" s="92"/>
      <c r="F95" s="92"/>
      <c r="G95" s="92"/>
      <c r="H95" s="92"/>
      <c r="I95" s="92"/>
      <c r="J95" s="100" t="s">
        <v>302</v>
      </c>
      <c r="K95" s="92"/>
      <c r="L95" s="100" t="s">
        <v>349</v>
      </c>
      <c r="M95" s="84"/>
      <c r="N95" s="100">
        <v>13606513036</v>
      </c>
      <c r="O95" s="92"/>
    </row>
    <row r="96" customHeight="1" spans="1:15">
      <c r="A96" s="91">
        <v>2023.7</v>
      </c>
      <c r="B96" s="120" t="s">
        <v>350</v>
      </c>
      <c r="C96" s="100">
        <v>0.6</v>
      </c>
      <c r="D96" s="100">
        <v>69.68</v>
      </c>
      <c r="E96" s="92"/>
      <c r="F96" s="92"/>
      <c r="G96" s="92"/>
      <c r="H96" s="92"/>
      <c r="I96" s="92"/>
      <c r="J96" s="100" t="s">
        <v>302</v>
      </c>
      <c r="K96" s="92"/>
      <c r="L96" s="100" t="s">
        <v>351</v>
      </c>
      <c r="M96" s="84"/>
      <c r="N96" s="100">
        <v>13706812696</v>
      </c>
      <c r="O96" s="92"/>
    </row>
    <row r="97" customHeight="1" spans="1:15">
      <c r="A97" s="100">
        <v>2023.7</v>
      </c>
      <c r="B97" s="120" t="s">
        <v>352</v>
      </c>
      <c r="C97" s="100">
        <v>3.18</v>
      </c>
      <c r="D97" s="100">
        <v>48.55</v>
      </c>
      <c r="E97" s="92"/>
      <c r="F97" s="92"/>
      <c r="G97" s="92"/>
      <c r="H97" s="92"/>
      <c r="I97" s="92"/>
      <c r="J97" s="100" t="s">
        <v>302</v>
      </c>
      <c r="K97" s="92"/>
      <c r="L97" s="100" t="s">
        <v>353</v>
      </c>
      <c r="M97" s="84" t="s">
        <v>354</v>
      </c>
      <c r="N97" s="100">
        <v>13675812959</v>
      </c>
      <c r="O97" s="92"/>
    </row>
    <row r="98" customHeight="1" spans="1:15">
      <c r="A98" s="100">
        <v>2023.7</v>
      </c>
      <c r="B98" s="120" t="s">
        <v>355</v>
      </c>
      <c r="C98" s="100">
        <v>1.4</v>
      </c>
      <c r="D98" s="100">
        <v>76.38</v>
      </c>
      <c r="E98" s="92"/>
      <c r="F98" s="92"/>
      <c r="G98" s="92"/>
      <c r="H98" s="92"/>
      <c r="I98" s="92"/>
      <c r="J98" s="100" t="s">
        <v>302</v>
      </c>
      <c r="K98" s="92"/>
      <c r="L98" s="100" t="s">
        <v>356</v>
      </c>
      <c r="M98" s="84" t="s">
        <v>357</v>
      </c>
      <c r="N98" s="100">
        <v>15858187480</v>
      </c>
      <c r="O98" s="92"/>
    </row>
    <row r="99" customHeight="1" spans="1:15">
      <c r="A99" s="90">
        <v>2023.9</v>
      </c>
      <c r="B99" s="105" t="s">
        <v>358</v>
      </c>
      <c r="C99" s="90">
        <v>0.3</v>
      </c>
      <c r="D99" s="90">
        <v>20</v>
      </c>
      <c r="E99" s="92"/>
      <c r="F99" s="92"/>
      <c r="G99" s="92"/>
      <c r="H99" s="92"/>
      <c r="I99" s="92"/>
      <c r="J99" s="90" t="s">
        <v>359</v>
      </c>
      <c r="K99" s="92"/>
      <c r="L99" s="91" t="s">
        <v>360</v>
      </c>
      <c r="M99" s="108" t="s">
        <v>361</v>
      </c>
      <c r="N99" s="110">
        <v>18857178894</v>
      </c>
      <c r="O99" s="92"/>
    </row>
    <row r="100" s="79" customFormat="1" customHeight="1" spans="1:20">
      <c r="A100" s="90">
        <v>2023.7</v>
      </c>
      <c r="B100" s="105" t="s">
        <v>297</v>
      </c>
      <c r="C100" s="90">
        <v>13.23</v>
      </c>
      <c r="D100" s="90">
        <v>978.13</v>
      </c>
      <c r="F100" s="92" t="s">
        <v>362</v>
      </c>
      <c r="G100" s="92"/>
      <c r="H100" s="92"/>
      <c r="I100" s="92"/>
      <c r="J100" s="91" t="s">
        <v>298</v>
      </c>
      <c r="K100" s="92"/>
      <c r="L100" s="91" t="s">
        <v>299</v>
      </c>
      <c r="N100" s="110" t="s">
        <v>363</v>
      </c>
      <c r="O100" s="92"/>
      <c r="P100" s="83"/>
      <c r="Q100" s="83"/>
      <c r="R100" s="83"/>
      <c r="S100" s="83"/>
      <c r="T100" s="83"/>
    </row>
    <row r="101" customHeight="1" spans="1:15">
      <c r="A101" s="90"/>
      <c r="B101" s="95" t="s">
        <v>364</v>
      </c>
      <c r="C101" s="90">
        <v>1.35</v>
      </c>
      <c r="D101" s="90">
        <v>94</v>
      </c>
      <c r="E101" s="92"/>
      <c r="F101" s="92"/>
      <c r="G101" s="92"/>
      <c r="H101" s="92"/>
      <c r="I101" s="92"/>
      <c r="J101" s="90" t="s">
        <v>365</v>
      </c>
      <c r="K101" s="92"/>
      <c r="L101" s="91"/>
      <c r="M101" s="108" t="s">
        <v>366</v>
      </c>
      <c r="N101" s="110"/>
      <c r="O101" s="92"/>
    </row>
    <row r="102" customHeight="1" spans="1:15">
      <c r="A102" s="90"/>
      <c r="B102" s="95" t="s">
        <v>367</v>
      </c>
      <c r="C102" s="90">
        <v>1.01</v>
      </c>
      <c r="D102" s="90">
        <v>1013</v>
      </c>
      <c r="E102" s="92"/>
      <c r="F102" s="92"/>
      <c r="G102" s="92"/>
      <c r="H102" s="92"/>
      <c r="I102" s="92"/>
      <c r="J102" s="90" t="s">
        <v>368</v>
      </c>
      <c r="K102" s="92"/>
      <c r="L102" s="91"/>
      <c r="M102" s="108"/>
      <c r="N102" s="110"/>
      <c r="O102" s="92"/>
    </row>
  </sheetData>
  <autoFilter xmlns:etc="http://www.wps.cn/officeDocument/2017/etCustomData" ref="A1:XEE104" etc:filterBottomFollowUsedRange="0">
    <extLst/>
  </autoFilter>
  <dataValidations count="1">
    <dataValidation allowBlank="1" showInputMessage="1" showErrorMessage="1" sqref="J48"/>
  </dataValidations>
  <pageMargins left="0.236111111111111" right="0.314583333333333" top="0.66875" bottom="0.708333333333333" header="0.550694444444444" footer="0.196527777777778"/>
  <pageSetup paperSize="9" scale="5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opLeftCell="A107" workbookViewId="0">
      <selection activeCell="G123" sqref="G123"/>
    </sheetView>
  </sheetViews>
  <sheetFormatPr defaultColWidth="9" defaultRowHeight="13.5"/>
  <cols>
    <col min="1" max="1" width="5.375" style="53" customWidth="1"/>
    <col min="2" max="2" width="30.625" style="54" customWidth="1"/>
    <col min="3" max="3" width="9" style="55" customWidth="1"/>
    <col min="4" max="4" width="20.375" style="56" customWidth="1"/>
    <col min="5" max="5" width="17.125" style="55" customWidth="1"/>
    <col min="6" max="6" width="17.375" style="57" customWidth="1"/>
    <col min="7" max="7" width="15.125" style="55" customWidth="1"/>
    <col min="8" max="8" width="15.375" style="58"/>
    <col min="9" max="9" width="10.375" style="55" customWidth="1"/>
    <col min="10" max="10" width="8.125" style="55" customWidth="1"/>
    <col min="11" max="16359" width="9" style="3"/>
    <col min="16360" max="16384" width="9" style="59"/>
  </cols>
  <sheetData>
    <row r="1" s="52" customFormat="1" ht="32" customHeight="1" spans="1:10">
      <c r="A1" s="29" t="s">
        <v>369</v>
      </c>
      <c r="B1" s="13" t="s">
        <v>1</v>
      </c>
      <c r="C1" s="13" t="s">
        <v>2</v>
      </c>
      <c r="D1" s="13" t="s">
        <v>3</v>
      </c>
      <c r="E1" s="13" t="s">
        <v>370</v>
      </c>
      <c r="F1" s="22" t="s">
        <v>39</v>
      </c>
      <c r="G1" s="13" t="s">
        <v>40</v>
      </c>
      <c r="H1" s="37" t="s">
        <v>41</v>
      </c>
      <c r="I1" s="13" t="s">
        <v>33</v>
      </c>
      <c r="J1" s="13" t="s">
        <v>371</v>
      </c>
    </row>
    <row r="2" s="3" customFormat="1" ht="36" customHeight="1" spans="1:10">
      <c r="A2" s="28">
        <v>1</v>
      </c>
      <c r="B2" s="60" t="s">
        <v>372</v>
      </c>
      <c r="C2" s="36"/>
      <c r="D2" s="61" t="s">
        <v>373</v>
      </c>
      <c r="E2" s="62">
        <v>44843</v>
      </c>
      <c r="F2" s="22" t="s">
        <v>374</v>
      </c>
      <c r="G2" s="13"/>
      <c r="H2" s="37"/>
      <c r="I2" s="13"/>
      <c r="J2" s="13"/>
    </row>
    <row r="3" s="3" customFormat="1" ht="36" customHeight="1" spans="1:10">
      <c r="A3" s="28">
        <v>2</v>
      </c>
      <c r="B3" s="60" t="s">
        <v>375</v>
      </c>
      <c r="C3" s="13" t="s">
        <v>376</v>
      </c>
      <c r="D3" s="49" t="s">
        <v>377</v>
      </c>
      <c r="E3" s="63">
        <v>44927</v>
      </c>
      <c r="F3" s="22" t="s">
        <v>378</v>
      </c>
      <c r="G3" s="13" t="s">
        <v>379</v>
      </c>
      <c r="H3" s="37" t="s">
        <v>380</v>
      </c>
      <c r="I3" s="13">
        <v>71</v>
      </c>
      <c r="J3" s="13">
        <v>2.48</v>
      </c>
    </row>
    <row r="4" s="3" customFormat="1" ht="36" customHeight="1" spans="1:10">
      <c r="A4" s="28">
        <v>3</v>
      </c>
      <c r="B4" s="60" t="s">
        <v>381</v>
      </c>
      <c r="C4" s="13" t="s">
        <v>376</v>
      </c>
      <c r="D4" s="49" t="s">
        <v>382</v>
      </c>
      <c r="E4" s="63">
        <v>44927</v>
      </c>
      <c r="F4" s="22" t="s">
        <v>383</v>
      </c>
      <c r="G4" s="13" t="s">
        <v>384</v>
      </c>
      <c r="H4" s="37" t="s">
        <v>385</v>
      </c>
      <c r="I4" s="13">
        <v>324</v>
      </c>
      <c r="J4" s="13">
        <v>8.1</v>
      </c>
    </row>
    <row r="5" s="3" customFormat="1" ht="36" customHeight="1" spans="1:10">
      <c r="A5" s="28">
        <v>4</v>
      </c>
      <c r="B5" s="64" t="s">
        <v>386</v>
      </c>
      <c r="C5" s="28" t="s">
        <v>376</v>
      </c>
      <c r="D5" s="64" t="s">
        <v>377</v>
      </c>
      <c r="E5" s="62">
        <v>44927</v>
      </c>
      <c r="F5" s="22" t="s">
        <v>387</v>
      </c>
      <c r="G5" s="13" t="s">
        <v>388</v>
      </c>
      <c r="H5" s="22">
        <v>13706811368</v>
      </c>
      <c r="I5" s="76">
        <v>250</v>
      </c>
      <c r="J5" s="28">
        <v>1.533</v>
      </c>
    </row>
    <row r="6" s="3" customFormat="1" ht="36" customHeight="1" spans="1:10">
      <c r="A6" s="28">
        <v>5</v>
      </c>
      <c r="B6" s="60" t="s">
        <v>389</v>
      </c>
      <c r="C6" s="13" t="s">
        <v>376</v>
      </c>
      <c r="D6" s="49" t="s">
        <v>390</v>
      </c>
      <c r="E6" s="63">
        <v>44958</v>
      </c>
      <c r="F6" s="65" t="s">
        <v>391</v>
      </c>
      <c r="G6" s="13" t="s">
        <v>392</v>
      </c>
      <c r="H6" s="37">
        <v>13175009130</v>
      </c>
      <c r="I6" s="13">
        <v>131</v>
      </c>
      <c r="J6" s="13">
        <v>4.07</v>
      </c>
    </row>
    <row r="7" s="52" customFormat="1" ht="36" customHeight="1" spans="1:10">
      <c r="A7" s="28">
        <v>6</v>
      </c>
      <c r="B7" s="60" t="s">
        <v>393</v>
      </c>
      <c r="C7" s="13" t="s">
        <v>376</v>
      </c>
      <c r="D7" s="60" t="s">
        <v>394</v>
      </c>
      <c r="E7" s="63">
        <v>44958</v>
      </c>
      <c r="F7" s="22" t="s">
        <v>395</v>
      </c>
      <c r="G7" s="13" t="s">
        <v>396</v>
      </c>
      <c r="H7" s="37">
        <v>15158185108</v>
      </c>
      <c r="I7" s="13">
        <v>61.15</v>
      </c>
      <c r="J7" s="13">
        <v>3.06</v>
      </c>
    </row>
    <row r="8" s="3" customFormat="1" ht="36" customHeight="1" spans="1:10">
      <c r="A8" s="28">
        <v>7</v>
      </c>
      <c r="B8" s="60" t="s">
        <v>358</v>
      </c>
      <c r="C8" s="13" t="s">
        <v>376</v>
      </c>
      <c r="D8" s="60" t="s">
        <v>359</v>
      </c>
      <c r="E8" s="63">
        <v>44968</v>
      </c>
      <c r="F8" s="22" t="s">
        <v>360</v>
      </c>
      <c r="G8" s="13" t="s">
        <v>361</v>
      </c>
      <c r="H8" s="37">
        <v>18857178894</v>
      </c>
      <c r="I8" s="13">
        <v>20</v>
      </c>
      <c r="J8" s="13">
        <v>0.3</v>
      </c>
    </row>
    <row r="9" s="3" customFormat="1" ht="36" customHeight="1" spans="1:10">
      <c r="A9" s="28">
        <v>8</v>
      </c>
      <c r="B9" s="60" t="s">
        <v>397</v>
      </c>
      <c r="C9" s="13" t="s">
        <v>376</v>
      </c>
      <c r="D9" s="60" t="s">
        <v>398</v>
      </c>
      <c r="E9" s="63">
        <v>44972</v>
      </c>
      <c r="F9" s="22" t="s">
        <v>399</v>
      </c>
      <c r="G9" s="13" t="s">
        <v>400</v>
      </c>
      <c r="H9" s="37">
        <v>18358102233</v>
      </c>
      <c r="I9" s="13">
        <v>44.8</v>
      </c>
      <c r="J9" s="13">
        <v>6.05</v>
      </c>
    </row>
    <row r="10" s="3" customFormat="1" ht="36" customHeight="1" spans="1:10">
      <c r="A10" s="28">
        <v>9</v>
      </c>
      <c r="B10" s="60" t="s">
        <v>401</v>
      </c>
      <c r="C10" s="13" t="s">
        <v>376</v>
      </c>
      <c r="D10" s="60" t="s">
        <v>402</v>
      </c>
      <c r="E10" s="63">
        <v>44973</v>
      </c>
      <c r="F10" s="22" t="s">
        <v>403</v>
      </c>
      <c r="G10" s="13" t="s">
        <v>404</v>
      </c>
      <c r="H10" s="37">
        <v>13738116566</v>
      </c>
      <c r="I10" s="13">
        <v>44.79</v>
      </c>
      <c r="J10" s="13">
        <v>2.4</v>
      </c>
    </row>
    <row r="11" s="3" customFormat="1" ht="36" customHeight="1" spans="1:10">
      <c r="A11" s="28">
        <v>10</v>
      </c>
      <c r="B11" s="60" t="s">
        <v>405</v>
      </c>
      <c r="C11" s="13" t="s">
        <v>376</v>
      </c>
      <c r="D11" s="60" t="s">
        <v>406</v>
      </c>
      <c r="E11" s="63">
        <v>44978</v>
      </c>
      <c r="F11" s="22" t="s">
        <v>407</v>
      </c>
      <c r="G11" s="13" t="s">
        <v>408</v>
      </c>
      <c r="H11" s="37">
        <v>13735817158</v>
      </c>
      <c r="I11" s="13">
        <v>94.95</v>
      </c>
      <c r="J11" s="13">
        <v>22.32</v>
      </c>
    </row>
    <row r="12" s="3" customFormat="1" ht="36" customHeight="1" spans="1:10">
      <c r="A12" s="28">
        <v>11</v>
      </c>
      <c r="B12" s="60" t="s">
        <v>409</v>
      </c>
      <c r="C12" s="13" t="s">
        <v>376</v>
      </c>
      <c r="D12" s="60" t="s">
        <v>410</v>
      </c>
      <c r="E12" s="63">
        <v>45268</v>
      </c>
      <c r="F12" s="22" t="s">
        <v>411</v>
      </c>
      <c r="G12" s="13" t="s">
        <v>412</v>
      </c>
      <c r="H12" s="37" t="s">
        <v>413</v>
      </c>
      <c r="I12" s="13">
        <v>40</v>
      </c>
      <c r="J12" s="13">
        <v>2.8</v>
      </c>
    </row>
    <row r="13" s="3" customFormat="1" ht="36" customHeight="1" spans="1:10">
      <c r="A13" s="28">
        <v>12</v>
      </c>
      <c r="B13" s="60" t="s">
        <v>414</v>
      </c>
      <c r="C13" s="13" t="s">
        <v>376</v>
      </c>
      <c r="D13" s="49" t="s">
        <v>415</v>
      </c>
      <c r="E13" s="63">
        <v>44982</v>
      </c>
      <c r="F13" s="29" t="s">
        <v>416</v>
      </c>
      <c r="G13" s="13" t="s">
        <v>417</v>
      </c>
      <c r="H13" s="37" t="s">
        <v>418</v>
      </c>
      <c r="I13" s="13">
        <v>31.1</v>
      </c>
      <c r="J13" s="13">
        <v>4.24</v>
      </c>
    </row>
    <row r="14" s="3" customFormat="1" ht="36" customHeight="1" spans="1:10">
      <c r="A14" s="28">
        <v>13</v>
      </c>
      <c r="B14" s="60" t="s">
        <v>419</v>
      </c>
      <c r="C14" s="13" t="s">
        <v>376</v>
      </c>
      <c r="D14" s="60" t="s">
        <v>420</v>
      </c>
      <c r="E14" s="63">
        <v>44986</v>
      </c>
      <c r="F14" s="22" t="s">
        <v>421</v>
      </c>
      <c r="G14" s="13" t="s">
        <v>422</v>
      </c>
      <c r="H14" s="37" t="s">
        <v>423</v>
      </c>
      <c r="I14" s="13">
        <v>2860</v>
      </c>
      <c r="J14" s="13">
        <v>40</v>
      </c>
    </row>
    <row r="15" s="3" customFormat="1" ht="36" customHeight="1" spans="1:10">
      <c r="A15" s="28">
        <v>14</v>
      </c>
      <c r="B15" s="60" t="s">
        <v>424</v>
      </c>
      <c r="C15" s="13" t="s">
        <v>376</v>
      </c>
      <c r="D15" s="49" t="s">
        <v>425</v>
      </c>
      <c r="E15" s="63">
        <v>44986</v>
      </c>
      <c r="F15" s="22" t="s">
        <v>426</v>
      </c>
      <c r="G15" s="13" t="s">
        <v>427</v>
      </c>
      <c r="H15" s="37" t="s">
        <v>428</v>
      </c>
      <c r="I15" s="13">
        <v>33.75</v>
      </c>
      <c r="J15" s="13">
        <v>0.64</v>
      </c>
    </row>
    <row r="16" s="3" customFormat="1" ht="36" customHeight="1" spans="1:10">
      <c r="A16" s="28">
        <v>15</v>
      </c>
      <c r="B16" s="60" t="s">
        <v>429</v>
      </c>
      <c r="C16" s="13" t="s">
        <v>376</v>
      </c>
      <c r="D16" s="49" t="s">
        <v>420</v>
      </c>
      <c r="E16" s="63">
        <v>44986</v>
      </c>
      <c r="F16" s="22" t="s">
        <v>430</v>
      </c>
      <c r="G16" s="13" t="s">
        <v>431</v>
      </c>
      <c r="H16" s="37">
        <v>13656661692</v>
      </c>
      <c r="I16" s="13">
        <v>37</v>
      </c>
      <c r="J16" s="13">
        <v>1.48</v>
      </c>
    </row>
    <row r="17" s="3" customFormat="1" ht="36" customHeight="1" spans="1:10">
      <c r="A17" s="28">
        <v>16</v>
      </c>
      <c r="B17" s="60" t="s">
        <v>432</v>
      </c>
      <c r="C17" s="13" t="s">
        <v>376</v>
      </c>
      <c r="D17" s="49" t="s">
        <v>420</v>
      </c>
      <c r="E17" s="63">
        <v>44986</v>
      </c>
      <c r="F17" s="22" t="s">
        <v>433</v>
      </c>
      <c r="G17" s="13" t="s">
        <v>434</v>
      </c>
      <c r="H17" s="37">
        <v>18205815945</v>
      </c>
      <c r="I17" s="13">
        <v>21.6</v>
      </c>
      <c r="J17" s="13">
        <v>2.7</v>
      </c>
    </row>
    <row r="18" s="3" customFormat="1" ht="36" customHeight="1" spans="1:10">
      <c r="A18" s="28">
        <v>17</v>
      </c>
      <c r="B18" s="60" t="s">
        <v>435</v>
      </c>
      <c r="C18" s="13" t="s">
        <v>376</v>
      </c>
      <c r="D18" s="49" t="s">
        <v>425</v>
      </c>
      <c r="E18" s="63">
        <v>44986</v>
      </c>
      <c r="F18" s="22" t="s">
        <v>436</v>
      </c>
      <c r="G18" s="13" t="s">
        <v>437</v>
      </c>
      <c r="H18" s="37">
        <v>15868820269</v>
      </c>
      <c r="I18" s="13">
        <v>24.4</v>
      </c>
      <c r="J18" s="13">
        <v>1.23</v>
      </c>
    </row>
    <row r="19" s="3" customFormat="1" ht="36" customHeight="1" spans="1:10">
      <c r="A19" s="28">
        <v>18</v>
      </c>
      <c r="B19" s="60" t="s">
        <v>438</v>
      </c>
      <c r="C19" s="13" t="s">
        <v>376</v>
      </c>
      <c r="D19" s="49" t="s">
        <v>439</v>
      </c>
      <c r="E19" s="63">
        <v>44991</v>
      </c>
      <c r="F19" s="22" t="s">
        <v>440</v>
      </c>
      <c r="G19" s="13" t="s">
        <v>441</v>
      </c>
      <c r="H19" s="37">
        <v>13868151171</v>
      </c>
      <c r="I19" s="13">
        <v>61.57</v>
      </c>
      <c r="J19" s="13">
        <v>6.77</v>
      </c>
    </row>
    <row r="20" s="3" customFormat="1" ht="36" customHeight="1" spans="1:10">
      <c r="A20" s="28">
        <v>19</v>
      </c>
      <c r="B20" s="60" t="s">
        <v>442</v>
      </c>
      <c r="C20" s="13" t="s">
        <v>376</v>
      </c>
      <c r="D20" s="60" t="s">
        <v>443</v>
      </c>
      <c r="E20" s="63">
        <v>45000</v>
      </c>
      <c r="F20" s="22" t="s">
        <v>444</v>
      </c>
      <c r="G20" s="13" t="s">
        <v>445</v>
      </c>
      <c r="H20" s="37">
        <v>13588345201</v>
      </c>
      <c r="I20" s="13">
        <v>65</v>
      </c>
      <c r="J20" s="13">
        <v>6.5</v>
      </c>
    </row>
    <row r="21" s="3" customFormat="1" ht="36" customHeight="1" spans="1:10">
      <c r="A21" s="28">
        <v>20</v>
      </c>
      <c r="B21" s="66" t="s">
        <v>446</v>
      </c>
      <c r="C21" s="28" t="s">
        <v>447</v>
      </c>
      <c r="D21" s="67" t="s">
        <v>448</v>
      </c>
      <c r="E21" s="68">
        <v>45000</v>
      </c>
      <c r="F21" s="69" t="s">
        <v>449</v>
      </c>
      <c r="G21" s="68" t="s">
        <v>450</v>
      </c>
      <c r="H21" s="70">
        <v>18867101810</v>
      </c>
      <c r="I21" s="61">
        <v>19349.71</v>
      </c>
      <c r="J21" s="28">
        <v>253.34</v>
      </c>
    </row>
    <row r="22" s="3" customFormat="1" ht="36" customHeight="1" spans="1:10">
      <c r="A22" s="28">
        <v>21</v>
      </c>
      <c r="B22" s="60" t="s">
        <v>451</v>
      </c>
      <c r="C22" s="13" t="s">
        <v>376</v>
      </c>
      <c r="D22" s="49" t="s">
        <v>452</v>
      </c>
      <c r="E22" s="63">
        <v>45005</v>
      </c>
      <c r="F22" s="22" t="s">
        <v>453</v>
      </c>
      <c r="G22" s="13" t="s">
        <v>454</v>
      </c>
      <c r="H22" s="37">
        <v>13819178195</v>
      </c>
      <c r="I22" s="13">
        <v>34.1</v>
      </c>
      <c r="J22" s="13">
        <v>5.12</v>
      </c>
    </row>
    <row r="23" s="3" customFormat="1" ht="36" customHeight="1" spans="1:10">
      <c r="A23" s="28">
        <v>22</v>
      </c>
      <c r="B23" s="60" t="s">
        <v>455</v>
      </c>
      <c r="C23" s="13" t="s">
        <v>376</v>
      </c>
      <c r="D23" s="60" t="s">
        <v>452</v>
      </c>
      <c r="E23" s="63">
        <v>45005</v>
      </c>
      <c r="F23" s="22" t="s">
        <v>456</v>
      </c>
      <c r="G23" s="13" t="s">
        <v>457</v>
      </c>
      <c r="H23" s="37">
        <v>13588282090</v>
      </c>
      <c r="I23" s="13">
        <v>36.05</v>
      </c>
      <c r="J23" s="13">
        <v>2.884</v>
      </c>
    </row>
    <row r="24" s="3" customFormat="1" ht="36" customHeight="1" spans="1:10">
      <c r="A24" s="28">
        <v>23</v>
      </c>
      <c r="B24" s="60" t="s">
        <v>458</v>
      </c>
      <c r="C24" s="13" t="s">
        <v>376</v>
      </c>
      <c r="D24" s="49" t="s">
        <v>459</v>
      </c>
      <c r="E24" s="63">
        <v>45017</v>
      </c>
      <c r="F24" s="22" t="s">
        <v>460</v>
      </c>
      <c r="G24" s="13" t="s">
        <v>325</v>
      </c>
      <c r="H24" s="37">
        <v>13588244716</v>
      </c>
      <c r="I24" s="13">
        <v>265</v>
      </c>
      <c r="J24" s="13">
        <v>3.35</v>
      </c>
    </row>
    <row r="25" s="3" customFormat="1" ht="36" customHeight="1" spans="1:10">
      <c r="A25" s="28">
        <v>24</v>
      </c>
      <c r="B25" s="60" t="s">
        <v>461</v>
      </c>
      <c r="C25" s="13" t="s">
        <v>376</v>
      </c>
      <c r="D25" s="49" t="s">
        <v>459</v>
      </c>
      <c r="E25" s="63">
        <v>45017</v>
      </c>
      <c r="F25" s="22" t="s">
        <v>462</v>
      </c>
      <c r="G25" s="13" t="s">
        <v>463</v>
      </c>
      <c r="H25" s="37" t="s">
        <v>464</v>
      </c>
      <c r="I25" s="13">
        <v>77</v>
      </c>
      <c r="J25" s="13">
        <v>3.47</v>
      </c>
    </row>
    <row r="26" s="3" customFormat="1" ht="36" customHeight="1" spans="1:10">
      <c r="A26" s="28">
        <v>25</v>
      </c>
      <c r="B26" s="60" t="s">
        <v>465</v>
      </c>
      <c r="C26" s="13" t="s">
        <v>376</v>
      </c>
      <c r="D26" s="49" t="s">
        <v>459</v>
      </c>
      <c r="E26" s="63">
        <v>45017</v>
      </c>
      <c r="F26" s="22" t="s">
        <v>466</v>
      </c>
      <c r="G26" s="13" t="s">
        <v>467</v>
      </c>
      <c r="H26" s="37">
        <v>15868846346</v>
      </c>
      <c r="I26" s="13">
        <v>27</v>
      </c>
      <c r="J26" s="13">
        <v>1.22</v>
      </c>
    </row>
    <row r="27" s="3" customFormat="1" ht="36" customHeight="1" spans="1:10">
      <c r="A27" s="28">
        <v>26</v>
      </c>
      <c r="B27" s="60" t="s">
        <v>468</v>
      </c>
      <c r="C27" s="13" t="s">
        <v>376</v>
      </c>
      <c r="D27" s="49" t="s">
        <v>459</v>
      </c>
      <c r="E27" s="63">
        <v>45017</v>
      </c>
      <c r="F27" s="22" t="s">
        <v>469</v>
      </c>
      <c r="G27" s="13" t="s">
        <v>470</v>
      </c>
      <c r="H27" s="37" t="s">
        <v>471</v>
      </c>
      <c r="I27" s="13">
        <v>23.8</v>
      </c>
      <c r="J27" s="13">
        <v>1.07</v>
      </c>
    </row>
    <row r="28" s="3" customFormat="1" ht="36" customHeight="1" spans="1:10">
      <c r="A28" s="28">
        <v>27</v>
      </c>
      <c r="B28" s="60" t="s">
        <v>472</v>
      </c>
      <c r="C28" s="13" t="s">
        <v>376</v>
      </c>
      <c r="D28" s="49" t="s">
        <v>459</v>
      </c>
      <c r="E28" s="63">
        <v>45017</v>
      </c>
      <c r="F28" s="22" t="s">
        <v>473</v>
      </c>
      <c r="G28" s="13" t="s">
        <v>474</v>
      </c>
      <c r="H28" s="37" t="s">
        <v>475</v>
      </c>
      <c r="I28" s="13">
        <v>40</v>
      </c>
      <c r="J28" s="13">
        <v>1.8</v>
      </c>
    </row>
    <row r="29" s="52" customFormat="1" ht="36" customHeight="1" spans="1:10">
      <c r="A29" s="28">
        <v>28</v>
      </c>
      <c r="B29" s="60" t="s">
        <v>476</v>
      </c>
      <c r="C29" s="13" t="s">
        <v>376</v>
      </c>
      <c r="D29" s="60" t="s">
        <v>459</v>
      </c>
      <c r="E29" s="63">
        <v>45017</v>
      </c>
      <c r="F29" s="22" t="s">
        <v>477</v>
      </c>
      <c r="G29" s="13"/>
      <c r="H29" s="37" t="s">
        <v>478</v>
      </c>
      <c r="I29" s="13">
        <v>45</v>
      </c>
      <c r="J29" s="13">
        <v>4.76</v>
      </c>
    </row>
    <row r="30" s="3" customFormat="1" ht="36" customHeight="1" spans="1:10">
      <c r="A30" s="28">
        <v>29</v>
      </c>
      <c r="B30" s="64" t="s">
        <v>479</v>
      </c>
      <c r="C30" s="13" t="s">
        <v>376</v>
      </c>
      <c r="D30" s="64" t="s">
        <v>480</v>
      </c>
      <c r="E30" s="62">
        <v>45017</v>
      </c>
      <c r="F30" s="29" t="s">
        <v>481</v>
      </c>
      <c r="G30" s="28" t="s">
        <v>482</v>
      </c>
      <c r="H30" s="29" t="s">
        <v>483</v>
      </c>
      <c r="I30" s="28">
        <v>189.35</v>
      </c>
      <c r="J30" s="28">
        <v>18.24</v>
      </c>
    </row>
    <row r="31" s="3" customFormat="1" ht="36" customHeight="1" spans="1:10">
      <c r="A31" s="28">
        <v>30</v>
      </c>
      <c r="B31" s="60" t="s">
        <v>484</v>
      </c>
      <c r="C31" s="13" t="s">
        <v>376</v>
      </c>
      <c r="D31" s="49" t="s">
        <v>480</v>
      </c>
      <c r="E31" s="63">
        <v>45017</v>
      </c>
      <c r="F31" s="22" t="s">
        <v>485</v>
      </c>
      <c r="G31" s="13" t="s">
        <v>486</v>
      </c>
      <c r="H31" s="37">
        <v>13968146138</v>
      </c>
      <c r="I31" s="13">
        <v>55</v>
      </c>
      <c r="J31" s="13">
        <v>3.58</v>
      </c>
    </row>
    <row r="32" s="3" customFormat="1" ht="36" customHeight="1" spans="1:10">
      <c r="A32" s="28">
        <v>31</v>
      </c>
      <c r="B32" s="60" t="s">
        <v>487</v>
      </c>
      <c r="C32" s="13" t="s">
        <v>376</v>
      </c>
      <c r="D32" s="60" t="s">
        <v>459</v>
      </c>
      <c r="E32" s="63">
        <v>45017</v>
      </c>
      <c r="F32" s="22" t="s">
        <v>488</v>
      </c>
      <c r="G32" s="13" t="s">
        <v>489</v>
      </c>
      <c r="H32" s="37">
        <v>15088725772</v>
      </c>
      <c r="I32" s="13">
        <v>43</v>
      </c>
      <c r="J32" s="13">
        <v>2.11</v>
      </c>
    </row>
    <row r="33" s="3" customFormat="1" ht="36" customHeight="1" spans="1:10">
      <c r="A33" s="28">
        <v>32</v>
      </c>
      <c r="B33" s="60" t="s">
        <v>490</v>
      </c>
      <c r="C33" s="13" t="s">
        <v>376</v>
      </c>
      <c r="D33" s="60" t="s">
        <v>459</v>
      </c>
      <c r="E33" s="63">
        <v>45017</v>
      </c>
      <c r="F33" s="22" t="s">
        <v>491</v>
      </c>
      <c r="G33" s="13" t="s">
        <v>492</v>
      </c>
      <c r="H33" s="37">
        <v>18857155008</v>
      </c>
      <c r="I33" s="13">
        <v>40</v>
      </c>
      <c r="J33" s="13">
        <v>1.4</v>
      </c>
    </row>
    <row r="34" s="52" customFormat="1" ht="36" customHeight="1" spans="1:10">
      <c r="A34" s="28">
        <v>33</v>
      </c>
      <c r="B34" s="60" t="s">
        <v>493</v>
      </c>
      <c r="C34" s="13" t="s">
        <v>376</v>
      </c>
      <c r="D34" s="60" t="s">
        <v>480</v>
      </c>
      <c r="E34" s="63">
        <v>45017</v>
      </c>
      <c r="F34" s="22" t="s">
        <v>494</v>
      </c>
      <c r="G34" s="13"/>
      <c r="H34" s="37" t="s">
        <v>495</v>
      </c>
      <c r="I34" s="13">
        <v>13546.67</v>
      </c>
      <c r="J34" s="13">
        <v>5.42</v>
      </c>
    </row>
    <row r="35" s="3" customFormat="1" ht="36" customHeight="1" spans="1:10">
      <c r="A35" s="28">
        <v>34</v>
      </c>
      <c r="B35" s="64" t="s">
        <v>496</v>
      </c>
      <c r="C35" s="13" t="s">
        <v>376</v>
      </c>
      <c r="D35" s="61" t="s">
        <v>497</v>
      </c>
      <c r="E35" s="62">
        <v>45023</v>
      </c>
      <c r="F35" s="29" t="s">
        <v>498</v>
      </c>
      <c r="G35" s="28" t="s">
        <v>499</v>
      </c>
      <c r="H35" s="29">
        <v>13901775809</v>
      </c>
      <c r="I35" s="28">
        <v>11.07</v>
      </c>
      <c r="J35" s="28">
        <v>0.98</v>
      </c>
    </row>
    <row r="36" s="3" customFormat="1" ht="36" customHeight="1" spans="1:10">
      <c r="A36" s="28">
        <v>35</v>
      </c>
      <c r="B36" s="60" t="s">
        <v>500</v>
      </c>
      <c r="C36" s="13" t="s">
        <v>376</v>
      </c>
      <c r="D36" s="60" t="s">
        <v>501</v>
      </c>
      <c r="E36" s="63">
        <v>45023</v>
      </c>
      <c r="F36" s="22" t="s">
        <v>502</v>
      </c>
      <c r="G36" s="13" t="s">
        <v>322</v>
      </c>
      <c r="H36" s="37" t="s">
        <v>503</v>
      </c>
      <c r="I36" s="13">
        <v>20</v>
      </c>
      <c r="J36" s="13">
        <v>3.2</v>
      </c>
    </row>
    <row r="37" s="3" customFormat="1" ht="36" customHeight="1" spans="1:10">
      <c r="A37" s="28">
        <v>36</v>
      </c>
      <c r="B37" s="60" t="s">
        <v>504</v>
      </c>
      <c r="C37" s="13" t="s">
        <v>376</v>
      </c>
      <c r="D37" s="49" t="s">
        <v>505</v>
      </c>
      <c r="E37" s="63">
        <v>45027</v>
      </c>
      <c r="F37" s="22" t="s">
        <v>506</v>
      </c>
      <c r="G37" s="13" t="s">
        <v>507</v>
      </c>
      <c r="H37" s="37">
        <v>18522006030</v>
      </c>
      <c r="I37" s="13">
        <v>15</v>
      </c>
      <c r="J37" s="13">
        <v>0.41</v>
      </c>
    </row>
    <row r="38" s="3" customFormat="1" ht="36" customHeight="1" spans="1:10">
      <c r="A38" s="28">
        <v>37</v>
      </c>
      <c r="B38" s="64" t="s">
        <v>508</v>
      </c>
      <c r="C38" s="13" t="s">
        <v>376</v>
      </c>
      <c r="D38" s="64" t="s">
        <v>509</v>
      </c>
      <c r="E38" s="62">
        <v>45031</v>
      </c>
      <c r="F38" s="29" t="s">
        <v>510</v>
      </c>
      <c r="G38" s="28" t="s">
        <v>511</v>
      </c>
      <c r="H38" s="29" t="s">
        <v>512</v>
      </c>
      <c r="I38" s="28">
        <v>21.15</v>
      </c>
      <c r="J38" s="28">
        <v>0.23</v>
      </c>
    </row>
    <row r="39" s="3" customFormat="1" ht="36" customHeight="1" spans="1:10">
      <c r="A39" s="28">
        <v>38</v>
      </c>
      <c r="B39" s="64" t="s">
        <v>513</v>
      </c>
      <c r="C39" s="13" t="s">
        <v>376</v>
      </c>
      <c r="D39" s="61" t="s">
        <v>514</v>
      </c>
      <c r="E39" s="62">
        <v>45037</v>
      </c>
      <c r="F39" s="29" t="s">
        <v>515</v>
      </c>
      <c r="G39" s="28" t="s">
        <v>516</v>
      </c>
      <c r="H39" s="29">
        <v>13355719916</v>
      </c>
      <c r="I39" s="28">
        <v>66.95</v>
      </c>
      <c r="J39" s="28">
        <v>4.08</v>
      </c>
    </row>
    <row r="40" s="3" customFormat="1" ht="36" customHeight="1" spans="1:10">
      <c r="A40" s="28">
        <v>39</v>
      </c>
      <c r="B40" s="64" t="s">
        <v>517</v>
      </c>
      <c r="C40" s="13" t="s">
        <v>376</v>
      </c>
      <c r="D40" s="61" t="s">
        <v>514</v>
      </c>
      <c r="E40" s="62">
        <v>45037</v>
      </c>
      <c r="F40" s="29" t="s">
        <v>518</v>
      </c>
      <c r="G40" s="28" t="s">
        <v>519</v>
      </c>
      <c r="H40" s="29">
        <v>13055556525</v>
      </c>
      <c r="I40" s="28">
        <v>31.93</v>
      </c>
      <c r="J40" s="28">
        <v>2.04</v>
      </c>
    </row>
    <row r="41" s="3" customFormat="1" ht="36" customHeight="1" spans="1:10">
      <c r="A41" s="28">
        <v>40</v>
      </c>
      <c r="B41" s="64" t="s">
        <v>520</v>
      </c>
      <c r="C41" s="13" t="s">
        <v>376</v>
      </c>
      <c r="D41" s="61" t="s">
        <v>514</v>
      </c>
      <c r="E41" s="62">
        <v>45037</v>
      </c>
      <c r="F41" s="29" t="s">
        <v>521</v>
      </c>
      <c r="G41" s="28" t="s">
        <v>522</v>
      </c>
      <c r="H41" s="29">
        <v>13575737685</v>
      </c>
      <c r="I41" s="28">
        <v>31.93</v>
      </c>
      <c r="J41" s="28">
        <v>2.04</v>
      </c>
    </row>
    <row r="42" s="3" customFormat="1" ht="36" customHeight="1" spans="1:10">
      <c r="A42" s="28">
        <v>41</v>
      </c>
      <c r="B42" s="64" t="s">
        <v>523</v>
      </c>
      <c r="C42" s="13" t="s">
        <v>376</v>
      </c>
      <c r="D42" s="61" t="s">
        <v>514</v>
      </c>
      <c r="E42" s="62">
        <v>45037</v>
      </c>
      <c r="F42" s="29" t="s">
        <v>524</v>
      </c>
      <c r="G42" s="28" t="s">
        <v>525</v>
      </c>
      <c r="H42" s="29" t="s">
        <v>526</v>
      </c>
      <c r="I42" s="28">
        <v>21.7</v>
      </c>
      <c r="J42" s="28">
        <v>1.45</v>
      </c>
    </row>
    <row r="43" s="3" customFormat="1" ht="36" customHeight="1" spans="1:10">
      <c r="A43" s="28">
        <v>42</v>
      </c>
      <c r="B43" s="64" t="s">
        <v>527</v>
      </c>
      <c r="C43" s="13" t="s">
        <v>376</v>
      </c>
      <c r="D43" s="61" t="s">
        <v>514</v>
      </c>
      <c r="E43" s="62">
        <v>45037</v>
      </c>
      <c r="F43" s="29" t="s">
        <v>528</v>
      </c>
      <c r="G43" s="28" t="s">
        <v>511</v>
      </c>
      <c r="H43" s="71">
        <v>13868170992</v>
      </c>
      <c r="I43" s="28">
        <v>58.64</v>
      </c>
      <c r="J43" s="28">
        <v>3.31</v>
      </c>
    </row>
    <row r="44" s="3" customFormat="1" ht="36" customHeight="1" spans="1:10">
      <c r="A44" s="28">
        <v>43</v>
      </c>
      <c r="B44" s="64" t="s">
        <v>529</v>
      </c>
      <c r="C44" s="13" t="s">
        <v>376</v>
      </c>
      <c r="D44" s="61" t="s">
        <v>514</v>
      </c>
      <c r="E44" s="62">
        <v>45037</v>
      </c>
      <c r="F44" s="29" t="s">
        <v>530</v>
      </c>
      <c r="G44" s="28" t="s">
        <v>531</v>
      </c>
      <c r="H44" s="29">
        <v>18906500678</v>
      </c>
      <c r="I44" s="28">
        <v>45.47</v>
      </c>
      <c r="J44" s="28">
        <v>0.5</v>
      </c>
    </row>
    <row r="45" s="3" customFormat="1" ht="36" customHeight="1" spans="1:10">
      <c r="A45" s="28">
        <v>44</v>
      </c>
      <c r="B45" s="60" t="s">
        <v>532</v>
      </c>
      <c r="C45" s="13" t="s">
        <v>376</v>
      </c>
      <c r="D45" s="49" t="s">
        <v>533</v>
      </c>
      <c r="E45" s="63">
        <v>45041</v>
      </c>
      <c r="F45" s="22" t="s">
        <v>534</v>
      </c>
      <c r="G45" s="13" t="s">
        <v>535</v>
      </c>
      <c r="H45" s="37">
        <v>18257181559</v>
      </c>
      <c r="I45" s="13">
        <v>42</v>
      </c>
      <c r="J45" s="13">
        <v>5.46</v>
      </c>
    </row>
    <row r="46" s="3" customFormat="1" ht="36" customHeight="1" spans="1:10">
      <c r="A46" s="28">
        <v>45</v>
      </c>
      <c r="B46" s="60" t="s">
        <v>536</v>
      </c>
      <c r="C46" s="13" t="s">
        <v>376</v>
      </c>
      <c r="D46" s="49" t="s">
        <v>537</v>
      </c>
      <c r="E46" s="63">
        <v>45043</v>
      </c>
      <c r="F46" s="22" t="s">
        <v>538</v>
      </c>
      <c r="G46" s="13"/>
      <c r="H46" s="37" t="s">
        <v>539</v>
      </c>
      <c r="I46" s="13">
        <v>44.8</v>
      </c>
      <c r="J46" s="13">
        <v>6.05</v>
      </c>
    </row>
    <row r="47" s="3" customFormat="1" ht="36" customHeight="1" spans="1:10">
      <c r="A47" s="28">
        <v>46</v>
      </c>
      <c r="B47" s="60" t="s">
        <v>540</v>
      </c>
      <c r="C47" s="13" t="s">
        <v>376</v>
      </c>
      <c r="D47" s="60" t="s">
        <v>541</v>
      </c>
      <c r="E47" s="63">
        <v>45047</v>
      </c>
      <c r="F47" s="22" t="s">
        <v>542</v>
      </c>
      <c r="G47" s="13" t="s">
        <v>543</v>
      </c>
      <c r="H47" s="37">
        <v>13868172223</v>
      </c>
      <c r="I47" s="13">
        <v>59.2</v>
      </c>
      <c r="J47" s="13">
        <v>5.51</v>
      </c>
    </row>
    <row r="48" s="3" customFormat="1" ht="36" customHeight="1" spans="1:10">
      <c r="A48" s="28">
        <v>47</v>
      </c>
      <c r="B48" s="60" t="s">
        <v>544</v>
      </c>
      <c r="C48" s="13" t="s">
        <v>376</v>
      </c>
      <c r="D48" s="60" t="s">
        <v>541</v>
      </c>
      <c r="E48" s="63">
        <v>45047</v>
      </c>
      <c r="F48" s="22" t="s">
        <v>545</v>
      </c>
      <c r="G48" s="13" t="s">
        <v>546</v>
      </c>
      <c r="H48" s="37">
        <v>18758066778</v>
      </c>
      <c r="I48" s="13">
        <v>11.4</v>
      </c>
      <c r="J48" s="13">
        <v>0.7</v>
      </c>
    </row>
    <row r="49" s="3" customFormat="1" ht="36" customHeight="1" spans="1:10">
      <c r="A49" s="28">
        <v>48</v>
      </c>
      <c r="B49" s="60" t="s">
        <v>547</v>
      </c>
      <c r="C49" s="13" t="s">
        <v>376</v>
      </c>
      <c r="D49" s="60" t="s">
        <v>541</v>
      </c>
      <c r="E49" s="63">
        <v>45047</v>
      </c>
      <c r="F49" s="22" t="s">
        <v>548</v>
      </c>
      <c r="G49" s="13" t="s">
        <v>549</v>
      </c>
      <c r="H49" s="37" t="s">
        <v>550</v>
      </c>
      <c r="I49" s="13">
        <v>24.4</v>
      </c>
      <c r="J49" s="13">
        <v>1.81</v>
      </c>
    </row>
    <row r="50" s="3" customFormat="1" ht="36" customHeight="1" spans="1:10">
      <c r="A50" s="28">
        <v>49</v>
      </c>
      <c r="B50" s="60" t="s">
        <v>551</v>
      </c>
      <c r="C50" s="13" t="s">
        <v>376</v>
      </c>
      <c r="D50" s="60" t="s">
        <v>541</v>
      </c>
      <c r="E50" s="63">
        <v>45047</v>
      </c>
      <c r="F50" s="22" t="s">
        <v>552</v>
      </c>
      <c r="G50" s="13" t="s">
        <v>553</v>
      </c>
      <c r="H50" s="37">
        <v>17791174933</v>
      </c>
      <c r="I50" s="13">
        <v>61.76</v>
      </c>
      <c r="J50" s="13">
        <v>2.35</v>
      </c>
    </row>
    <row r="51" s="3" customFormat="1" ht="36" customHeight="1" spans="1:10">
      <c r="A51" s="28">
        <v>50</v>
      </c>
      <c r="B51" s="60" t="s">
        <v>554</v>
      </c>
      <c r="C51" s="13" t="s">
        <v>376</v>
      </c>
      <c r="D51" s="60" t="s">
        <v>541</v>
      </c>
      <c r="E51" s="63">
        <v>45047</v>
      </c>
      <c r="F51" s="22" t="s">
        <v>555</v>
      </c>
      <c r="G51" s="13" t="s">
        <v>556</v>
      </c>
      <c r="H51" s="37">
        <v>13685799038</v>
      </c>
      <c r="I51" s="13">
        <v>77</v>
      </c>
      <c r="J51" s="13">
        <v>3.5</v>
      </c>
    </row>
    <row r="52" s="3" customFormat="1" ht="36" customHeight="1" spans="1:10">
      <c r="A52" s="28">
        <v>51</v>
      </c>
      <c r="B52" s="60" t="s">
        <v>557</v>
      </c>
      <c r="C52" s="13" t="s">
        <v>376</v>
      </c>
      <c r="D52" s="60" t="s">
        <v>541</v>
      </c>
      <c r="E52" s="63">
        <v>45047</v>
      </c>
      <c r="F52" s="22" t="s">
        <v>558</v>
      </c>
      <c r="G52" s="13" t="s">
        <v>559</v>
      </c>
      <c r="H52" s="37" t="s">
        <v>560</v>
      </c>
      <c r="I52" s="13">
        <v>38.5</v>
      </c>
      <c r="J52" s="13">
        <v>2.04</v>
      </c>
    </row>
    <row r="53" s="3" customFormat="1" ht="36" customHeight="1" spans="1:10">
      <c r="A53" s="28">
        <v>52</v>
      </c>
      <c r="B53" s="60" t="s">
        <v>561</v>
      </c>
      <c r="C53" s="13" t="s">
        <v>376</v>
      </c>
      <c r="D53" s="60" t="s">
        <v>562</v>
      </c>
      <c r="E53" s="63">
        <v>45047</v>
      </c>
      <c r="F53" s="22" t="s">
        <v>563</v>
      </c>
      <c r="G53" s="13" t="s">
        <v>325</v>
      </c>
      <c r="H53" s="37">
        <v>13777565953</v>
      </c>
      <c r="I53" s="13">
        <v>212.37</v>
      </c>
      <c r="J53" s="13">
        <v>7.75</v>
      </c>
    </row>
    <row r="54" s="3" customFormat="1" ht="36" customHeight="1" spans="1:10">
      <c r="A54" s="28">
        <v>53</v>
      </c>
      <c r="B54" s="60" t="s">
        <v>564</v>
      </c>
      <c r="C54" s="13" t="s">
        <v>376</v>
      </c>
      <c r="D54" s="60" t="s">
        <v>562</v>
      </c>
      <c r="E54" s="63">
        <v>45047</v>
      </c>
      <c r="F54" s="22" t="s">
        <v>565</v>
      </c>
      <c r="G54" s="13"/>
      <c r="H54" s="72">
        <v>18052500706</v>
      </c>
      <c r="I54" s="13">
        <v>31.94</v>
      </c>
      <c r="J54" s="13">
        <v>2.56</v>
      </c>
    </row>
    <row r="55" s="3" customFormat="1" ht="36" customHeight="1" spans="1:10">
      <c r="A55" s="28">
        <v>54</v>
      </c>
      <c r="B55" s="60" t="s">
        <v>566</v>
      </c>
      <c r="C55" s="13" t="s">
        <v>376</v>
      </c>
      <c r="D55" s="49" t="s">
        <v>567</v>
      </c>
      <c r="E55" s="63">
        <v>45056</v>
      </c>
      <c r="F55" s="73" t="s">
        <v>568</v>
      </c>
      <c r="G55" s="74" t="s">
        <v>434</v>
      </c>
      <c r="H55" s="73">
        <v>17774001497</v>
      </c>
      <c r="I55" s="13">
        <v>30.79</v>
      </c>
      <c r="J55" s="13">
        <v>4</v>
      </c>
    </row>
    <row r="56" s="3" customFormat="1" ht="36" customHeight="1" spans="1:10">
      <c r="A56" s="28">
        <v>55</v>
      </c>
      <c r="B56" s="60" t="s">
        <v>569</v>
      </c>
      <c r="C56" s="13" t="s">
        <v>376</v>
      </c>
      <c r="D56" s="60" t="s">
        <v>570</v>
      </c>
      <c r="E56" s="63">
        <v>45062</v>
      </c>
      <c r="F56" s="22" t="s">
        <v>571</v>
      </c>
      <c r="G56" s="13" t="s">
        <v>572</v>
      </c>
      <c r="H56" s="37">
        <v>13758184115</v>
      </c>
      <c r="I56" s="13">
        <v>106.07</v>
      </c>
      <c r="J56" s="13">
        <v>6.7</v>
      </c>
    </row>
    <row r="57" s="3" customFormat="1" ht="36" customHeight="1" spans="1:10">
      <c r="A57" s="28">
        <v>56</v>
      </c>
      <c r="B57" s="60" t="s">
        <v>573</v>
      </c>
      <c r="C57" s="13" t="s">
        <v>376</v>
      </c>
      <c r="D57" s="49" t="s">
        <v>574</v>
      </c>
      <c r="E57" s="63">
        <v>45063</v>
      </c>
      <c r="F57" s="22" t="s">
        <v>575</v>
      </c>
      <c r="G57" s="13" t="s">
        <v>507</v>
      </c>
      <c r="H57" s="37">
        <v>15336577118</v>
      </c>
      <c r="I57" s="13">
        <v>27.24</v>
      </c>
      <c r="J57" s="13">
        <v>0.27</v>
      </c>
    </row>
    <row r="58" s="3" customFormat="1" ht="36" customHeight="1" spans="1:10">
      <c r="A58" s="28">
        <v>57</v>
      </c>
      <c r="B58" s="60" t="s">
        <v>576</v>
      </c>
      <c r="C58" s="13" t="s">
        <v>376</v>
      </c>
      <c r="D58" s="49" t="s">
        <v>577</v>
      </c>
      <c r="E58" s="63">
        <v>45071</v>
      </c>
      <c r="F58" s="22" t="s">
        <v>578</v>
      </c>
      <c r="G58" s="13" t="s">
        <v>579</v>
      </c>
      <c r="H58" s="37">
        <v>13706812903</v>
      </c>
      <c r="I58" s="13">
        <v>48.1</v>
      </c>
      <c r="J58" s="13">
        <v>6.25</v>
      </c>
    </row>
    <row r="59" s="3" customFormat="1" ht="36" customHeight="1" spans="1:10">
      <c r="A59" s="28">
        <v>58</v>
      </c>
      <c r="B59" s="60" t="s">
        <v>580</v>
      </c>
      <c r="C59" s="13" t="s">
        <v>376</v>
      </c>
      <c r="D59" s="49" t="s">
        <v>577</v>
      </c>
      <c r="E59" s="63">
        <v>45071</v>
      </c>
      <c r="F59" s="22"/>
      <c r="G59" s="13" t="s">
        <v>581</v>
      </c>
      <c r="H59" s="37">
        <v>15168328819</v>
      </c>
      <c r="I59" s="13">
        <v>43</v>
      </c>
      <c r="J59" s="13">
        <v>2.37</v>
      </c>
    </row>
    <row r="60" s="3" customFormat="1" ht="36" customHeight="1" spans="1:10">
      <c r="A60" s="28">
        <v>59</v>
      </c>
      <c r="B60" s="60" t="s">
        <v>582</v>
      </c>
      <c r="C60" s="13" t="s">
        <v>376</v>
      </c>
      <c r="D60" s="60" t="s">
        <v>583</v>
      </c>
      <c r="E60" s="63">
        <v>45078</v>
      </c>
      <c r="F60" s="22" t="s">
        <v>584</v>
      </c>
      <c r="G60" s="13" t="s">
        <v>585</v>
      </c>
      <c r="H60" s="22" t="s">
        <v>586</v>
      </c>
      <c r="I60" s="13">
        <v>99.75</v>
      </c>
      <c r="J60" s="13">
        <v>10</v>
      </c>
    </row>
    <row r="61" s="3" customFormat="1" ht="36" customHeight="1" spans="1:10">
      <c r="A61" s="28">
        <v>60</v>
      </c>
      <c r="B61" s="60" t="s">
        <v>587</v>
      </c>
      <c r="C61" s="13" t="s">
        <v>376</v>
      </c>
      <c r="D61" s="49" t="s">
        <v>588</v>
      </c>
      <c r="E61" s="63">
        <v>45078</v>
      </c>
      <c r="F61" s="22" t="s">
        <v>589</v>
      </c>
      <c r="G61" s="13" t="s">
        <v>590</v>
      </c>
      <c r="H61" s="37">
        <v>13958018897</v>
      </c>
      <c r="I61" s="13">
        <v>22.4</v>
      </c>
      <c r="J61" s="13">
        <v>5.22</v>
      </c>
    </row>
    <row r="62" s="3" customFormat="1" ht="36" customHeight="1" spans="1:10">
      <c r="A62" s="28">
        <v>61</v>
      </c>
      <c r="B62" s="60" t="s">
        <v>591</v>
      </c>
      <c r="C62" s="13" t="s">
        <v>376</v>
      </c>
      <c r="D62" s="60" t="s">
        <v>588</v>
      </c>
      <c r="E62" s="63">
        <v>45078</v>
      </c>
      <c r="F62" s="22" t="s">
        <v>592</v>
      </c>
      <c r="G62" s="13" t="s">
        <v>434</v>
      </c>
      <c r="H62" s="75" t="s">
        <v>593</v>
      </c>
      <c r="I62" s="13">
        <v>40.07</v>
      </c>
      <c r="J62" s="13">
        <v>5.41</v>
      </c>
    </row>
    <row r="63" s="3" customFormat="1" ht="36" customHeight="1" spans="1:10">
      <c r="A63" s="28">
        <v>62</v>
      </c>
      <c r="B63" s="60" t="s">
        <v>594</v>
      </c>
      <c r="C63" s="13" t="s">
        <v>376</v>
      </c>
      <c r="D63" s="49" t="s">
        <v>583</v>
      </c>
      <c r="E63" s="63">
        <v>45078</v>
      </c>
      <c r="F63" s="22" t="s">
        <v>595</v>
      </c>
      <c r="G63" s="13" t="s">
        <v>596</v>
      </c>
      <c r="H63" s="37">
        <v>18906503667</v>
      </c>
      <c r="I63" s="13">
        <v>34.1</v>
      </c>
      <c r="J63" s="13">
        <v>5.22</v>
      </c>
    </row>
    <row r="64" s="3" customFormat="1" ht="36" customHeight="1" spans="1:10">
      <c r="A64" s="28">
        <v>63</v>
      </c>
      <c r="B64" s="60" t="s">
        <v>597</v>
      </c>
      <c r="C64" s="13" t="s">
        <v>376</v>
      </c>
      <c r="D64" s="49" t="s">
        <v>583</v>
      </c>
      <c r="E64" s="63">
        <v>45078</v>
      </c>
      <c r="F64" s="22" t="s">
        <v>598</v>
      </c>
      <c r="G64" s="13" t="s">
        <v>599</v>
      </c>
      <c r="H64" s="37" t="s">
        <v>600</v>
      </c>
      <c r="I64" s="13">
        <v>767</v>
      </c>
      <c r="J64" s="13">
        <v>7.67</v>
      </c>
    </row>
    <row r="65" s="3" customFormat="1" ht="36" customHeight="1" spans="1:10">
      <c r="A65" s="28">
        <v>64</v>
      </c>
      <c r="B65" s="60" t="s">
        <v>601</v>
      </c>
      <c r="C65" s="13" t="s">
        <v>376</v>
      </c>
      <c r="D65" s="49" t="s">
        <v>588</v>
      </c>
      <c r="E65" s="63">
        <v>45078</v>
      </c>
      <c r="F65" s="22" t="s">
        <v>602</v>
      </c>
      <c r="G65" s="13" t="s">
        <v>603</v>
      </c>
      <c r="H65" s="37">
        <v>13819459917</v>
      </c>
      <c r="I65" s="13">
        <v>156</v>
      </c>
      <c r="J65" s="13">
        <v>7.8</v>
      </c>
    </row>
    <row r="66" s="3" customFormat="1" ht="36" customHeight="1" spans="1:10">
      <c r="A66" s="28">
        <v>65</v>
      </c>
      <c r="B66" s="64" t="s">
        <v>604</v>
      </c>
      <c r="C66" s="28" t="s">
        <v>376</v>
      </c>
      <c r="D66" s="64" t="s">
        <v>588</v>
      </c>
      <c r="E66" s="62">
        <v>45078</v>
      </c>
      <c r="F66" s="29" t="s">
        <v>605</v>
      </c>
      <c r="G66" s="28" t="s">
        <v>606</v>
      </c>
      <c r="H66" s="37">
        <v>18297906200</v>
      </c>
      <c r="I66" s="28">
        <v>25.84</v>
      </c>
      <c r="J66" s="28">
        <v>1.6</v>
      </c>
    </row>
    <row r="67" s="3" customFormat="1" ht="36" customHeight="1" spans="1:10">
      <c r="A67" s="28">
        <v>66</v>
      </c>
      <c r="B67" s="60" t="s">
        <v>607</v>
      </c>
      <c r="C67" s="13" t="s">
        <v>376</v>
      </c>
      <c r="D67" s="49" t="s">
        <v>608</v>
      </c>
      <c r="E67" s="63">
        <v>45087</v>
      </c>
      <c r="F67" s="22" t="s">
        <v>609</v>
      </c>
      <c r="G67" s="13" t="s">
        <v>610</v>
      </c>
      <c r="H67" s="37">
        <v>15868874477</v>
      </c>
      <c r="I67" s="13">
        <v>8.7</v>
      </c>
      <c r="J67" s="13">
        <v>3.48</v>
      </c>
    </row>
    <row r="68" s="3" customFormat="1" ht="36" customHeight="1" spans="1:10">
      <c r="A68" s="28">
        <v>67</v>
      </c>
      <c r="B68" s="64" t="s">
        <v>611</v>
      </c>
      <c r="C68" s="13" t="s">
        <v>376</v>
      </c>
      <c r="D68" s="64" t="s">
        <v>612</v>
      </c>
      <c r="E68" s="62">
        <v>45087</v>
      </c>
      <c r="F68" s="29" t="s">
        <v>613</v>
      </c>
      <c r="G68" s="28"/>
      <c r="H68" s="29">
        <v>13588387765</v>
      </c>
      <c r="I68" s="28">
        <v>58.1</v>
      </c>
      <c r="J68" s="28">
        <v>0.52</v>
      </c>
    </row>
    <row r="69" s="3" customFormat="1" ht="36" customHeight="1" spans="1:10">
      <c r="A69" s="28">
        <v>68</v>
      </c>
      <c r="B69" s="64" t="s">
        <v>614</v>
      </c>
      <c r="C69" s="13" t="s">
        <v>376</v>
      </c>
      <c r="D69" s="64" t="s">
        <v>612</v>
      </c>
      <c r="E69" s="62">
        <v>45087</v>
      </c>
      <c r="F69" s="29" t="s">
        <v>615</v>
      </c>
      <c r="G69" s="28" t="s">
        <v>616</v>
      </c>
      <c r="H69" s="75">
        <v>18248449960</v>
      </c>
      <c r="I69" s="28">
        <v>19.79</v>
      </c>
      <c r="J69" s="28">
        <v>0.49</v>
      </c>
    </row>
    <row r="70" s="3" customFormat="1" ht="36" customHeight="1" spans="1:10">
      <c r="A70" s="28">
        <v>69</v>
      </c>
      <c r="B70" s="60" t="s">
        <v>617</v>
      </c>
      <c r="C70" s="13" t="s">
        <v>376</v>
      </c>
      <c r="D70" s="60" t="s">
        <v>618</v>
      </c>
      <c r="E70" s="63">
        <v>45092</v>
      </c>
      <c r="F70" s="22" t="s">
        <v>613</v>
      </c>
      <c r="G70" s="13" t="s">
        <v>619</v>
      </c>
      <c r="H70" s="77">
        <v>13588387765</v>
      </c>
      <c r="I70" s="13">
        <v>44.04</v>
      </c>
      <c r="J70" s="13">
        <v>3.52</v>
      </c>
    </row>
    <row r="71" s="3" customFormat="1" ht="36" customHeight="1" spans="1:10">
      <c r="A71" s="28">
        <v>70</v>
      </c>
      <c r="B71" s="60" t="s">
        <v>620</v>
      </c>
      <c r="C71" s="13" t="s">
        <v>376</v>
      </c>
      <c r="D71" s="49" t="s">
        <v>621</v>
      </c>
      <c r="E71" s="63">
        <v>45103</v>
      </c>
      <c r="F71" s="22" t="s">
        <v>622</v>
      </c>
      <c r="G71" s="13" t="s">
        <v>623</v>
      </c>
      <c r="H71" s="37" t="s">
        <v>624</v>
      </c>
      <c r="I71" s="13">
        <v>131</v>
      </c>
      <c r="J71" s="13">
        <v>4.07</v>
      </c>
    </row>
    <row r="72" s="3" customFormat="1" ht="36" customHeight="1" spans="1:10">
      <c r="A72" s="28">
        <v>71</v>
      </c>
      <c r="B72" s="60" t="s">
        <v>625</v>
      </c>
      <c r="C72" s="13" t="s">
        <v>376</v>
      </c>
      <c r="D72" s="49" t="s">
        <v>626</v>
      </c>
      <c r="E72" s="63">
        <v>45105</v>
      </c>
      <c r="F72" s="22" t="s">
        <v>627</v>
      </c>
      <c r="G72" s="13" t="s">
        <v>628</v>
      </c>
      <c r="H72" s="22">
        <v>13588384734</v>
      </c>
      <c r="I72" s="13">
        <v>26.4</v>
      </c>
      <c r="J72" s="13">
        <v>3.96</v>
      </c>
    </row>
    <row r="73" s="3" customFormat="1" ht="36" customHeight="1" spans="1:10">
      <c r="A73" s="28">
        <v>72</v>
      </c>
      <c r="B73" s="64" t="s">
        <v>629</v>
      </c>
      <c r="C73" s="13" t="s">
        <v>376</v>
      </c>
      <c r="D73" s="61" t="s">
        <v>630</v>
      </c>
      <c r="E73" s="62">
        <v>45108</v>
      </c>
      <c r="F73" s="29" t="s">
        <v>528</v>
      </c>
      <c r="G73" s="28" t="s">
        <v>511</v>
      </c>
      <c r="H73" s="71">
        <v>13868170992</v>
      </c>
      <c r="I73" s="28">
        <v>7.04</v>
      </c>
      <c r="J73" s="28">
        <v>0.29</v>
      </c>
    </row>
    <row r="74" s="3" customFormat="1" ht="36" customHeight="1" spans="1:10">
      <c r="A74" s="28">
        <v>73</v>
      </c>
      <c r="B74" s="60" t="s">
        <v>631</v>
      </c>
      <c r="C74" s="13" t="s">
        <v>376</v>
      </c>
      <c r="D74" s="49" t="s">
        <v>630</v>
      </c>
      <c r="E74" s="63">
        <v>45108</v>
      </c>
      <c r="F74" s="22" t="s">
        <v>632</v>
      </c>
      <c r="G74" s="13" t="s">
        <v>633</v>
      </c>
      <c r="H74" s="37">
        <v>13575788889</v>
      </c>
      <c r="I74" s="13">
        <v>76</v>
      </c>
      <c r="J74" s="13">
        <v>19.46</v>
      </c>
    </row>
    <row r="75" s="3" customFormat="1" ht="36" customHeight="1" spans="1:10">
      <c r="A75" s="28">
        <v>74</v>
      </c>
      <c r="B75" s="60" t="s">
        <v>634</v>
      </c>
      <c r="C75" s="13" t="s">
        <v>376</v>
      </c>
      <c r="D75" s="60" t="s">
        <v>630</v>
      </c>
      <c r="E75" s="63">
        <v>45108</v>
      </c>
      <c r="F75" s="22" t="s">
        <v>635</v>
      </c>
      <c r="G75" s="13" t="s">
        <v>636</v>
      </c>
      <c r="H75" s="37">
        <v>18868735695</v>
      </c>
      <c r="I75" s="13">
        <v>107</v>
      </c>
      <c r="J75" s="13">
        <v>5.48</v>
      </c>
    </row>
    <row r="76" s="3" customFormat="1" ht="36" customHeight="1" spans="1:10">
      <c r="A76" s="28">
        <v>75</v>
      </c>
      <c r="B76" s="64" t="s">
        <v>637</v>
      </c>
      <c r="C76" s="13" t="s">
        <v>376</v>
      </c>
      <c r="D76" s="64" t="s">
        <v>630</v>
      </c>
      <c r="E76" s="62">
        <v>45108</v>
      </c>
      <c r="F76" s="29" t="s">
        <v>303</v>
      </c>
      <c r="G76" s="28"/>
      <c r="H76" s="29" t="s">
        <v>638</v>
      </c>
      <c r="I76" s="28">
        <v>216</v>
      </c>
      <c r="J76" s="28">
        <v>2.4</v>
      </c>
    </row>
    <row r="77" s="3" customFormat="1" ht="36" customHeight="1" spans="1:10">
      <c r="A77" s="28">
        <v>76</v>
      </c>
      <c r="B77" s="64" t="s">
        <v>639</v>
      </c>
      <c r="C77" s="13" t="s">
        <v>376</v>
      </c>
      <c r="D77" s="64" t="s">
        <v>640</v>
      </c>
      <c r="E77" s="62">
        <v>45108</v>
      </c>
      <c r="F77" s="29" t="s">
        <v>641</v>
      </c>
      <c r="G77" s="28"/>
      <c r="H77" s="29">
        <v>13777814561</v>
      </c>
      <c r="I77" s="28">
        <v>1975.55</v>
      </c>
      <c r="J77" s="28">
        <v>42.87</v>
      </c>
    </row>
    <row r="78" s="3" customFormat="1" ht="36" customHeight="1" spans="1:10">
      <c r="A78" s="28">
        <v>77</v>
      </c>
      <c r="B78" s="60" t="s">
        <v>642</v>
      </c>
      <c r="C78" s="13" t="s">
        <v>376</v>
      </c>
      <c r="D78" s="49" t="s">
        <v>643</v>
      </c>
      <c r="E78" s="63">
        <v>45116</v>
      </c>
      <c r="F78" s="22" t="s">
        <v>456</v>
      </c>
      <c r="G78" s="13"/>
      <c r="H78" s="37">
        <v>13588282090</v>
      </c>
      <c r="I78" s="13">
        <v>36.05</v>
      </c>
      <c r="J78" s="13">
        <v>3.125</v>
      </c>
    </row>
    <row r="79" s="3" customFormat="1" ht="36" customHeight="1" spans="1:10">
      <c r="A79" s="28">
        <v>78</v>
      </c>
      <c r="B79" s="60" t="s">
        <v>644</v>
      </c>
      <c r="C79" s="13" t="s">
        <v>376</v>
      </c>
      <c r="D79" s="49" t="s">
        <v>645</v>
      </c>
      <c r="E79" s="63">
        <v>45123</v>
      </c>
      <c r="F79" s="22" t="s">
        <v>646</v>
      </c>
      <c r="G79" s="13" t="s">
        <v>647</v>
      </c>
      <c r="H79" s="37" t="s">
        <v>648</v>
      </c>
      <c r="I79" s="13">
        <v>44</v>
      </c>
      <c r="J79" s="13">
        <v>5.72</v>
      </c>
    </row>
    <row r="80" s="3" customFormat="1" ht="36" customHeight="1" spans="1:10">
      <c r="A80" s="28">
        <v>79</v>
      </c>
      <c r="B80" s="60" t="s">
        <v>649</v>
      </c>
      <c r="C80" s="13" t="s">
        <v>376</v>
      </c>
      <c r="D80" s="49" t="s">
        <v>650</v>
      </c>
      <c r="E80" s="63">
        <v>45129</v>
      </c>
      <c r="F80" s="22" t="s">
        <v>651</v>
      </c>
      <c r="G80" s="13" t="s">
        <v>652</v>
      </c>
      <c r="H80" s="37">
        <v>13868168268</v>
      </c>
      <c r="I80" s="13">
        <v>33</v>
      </c>
      <c r="J80" s="13">
        <v>4.46</v>
      </c>
    </row>
    <row r="81" s="3" customFormat="1" ht="36" customHeight="1" spans="1:10">
      <c r="A81" s="28">
        <v>80</v>
      </c>
      <c r="B81" s="64" t="s">
        <v>653</v>
      </c>
      <c r="C81" s="13" t="s">
        <v>376</v>
      </c>
      <c r="D81" s="64" t="s">
        <v>654</v>
      </c>
      <c r="E81" s="62">
        <v>45139</v>
      </c>
      <c r="F81" s="11" t="s">
        <v>655</v>
      </c>
      <c r="G81" s="28"/>
      <c r="H81" s="29"/>
      <c r="I81" s="28">
        <v>88.67</v>
      </c>
      <c r="J81" s="28">
        <v>3.41</v>
      </c>
    </row>
    <row r="82" s="3" customFormat="1" ht="36" customHeight="1" spans="1:10">
      <c r="A82" s="28">
        <v>81</v>
      </c>
      <c r="B82" s="60" t="s">
        <v>656</v>
      </c>
      <c r="C82" s="13" t="s">
        <v>376</v>
      </c>
      <c r="D82" s="49" t="s">
        <v>657</v>
      </c>
      <c r="E82" s="63">
        <v>45139</v>
      </c>
      <c r="F82" s="22" t="s">
        <v>658</v>
      </c>
      <c r="G82" s="13"/>
      <c r="H82" s="37"/>
      <c r="I82" s="13">
        <v>25.6</v>
      </c>
      <c r="J82" s="13">
        <v>1.8</v>
      </c>
    </row>
    <row r="83" s="3" customFormat="1" ht="36" customHeight="1" spans="1:10">
      <c r="A83" s="28">
        <v>82</v>
      </c>
      <c r="B83" s="60" t="s">
        <v>659</v>
      </c>
      <c r="C83" s="13" t="s">
        <v>376</v>
      </c>
      <c r="D83" s="60" t="s">
        <v>660</v>
      </c>
      <c r="E83" s="63">
        <v>45139</v>
      </c>
      <c r="F83" s="22" t="s">
        <v>661</v>
      </c>
      <c r="G83" s="13" t="s">
        <v>662</v>
      </c>
      <c r="H83" s="37">
        <v>15858188611</v>
      </c>
      <c r="I83" s="13">
        <v>56</v>
      </c>
      <c r="J83" s="13">
        <v>3.64</v>
      </c>
    </row>
    <row r="84" s="3" customFormat="1" ht="36" customHeight="1" spans="1:10">
      <c r="A84" s="28">
        <v>83</v>
      </c>
      <c r="B84" s="60" t="s">
        <v>663</v>
      </c>
      <c r="C84" s="13" t="s">
        <v>376</v>
      </c>
      <c r="D84" s="60" t="s">
        <v>664</v>
      </c>
      <c r="E84" s="63">
        <v>45148</v>
      </c>
      <c r="F84" s="22" t="s">
        <v>665</v>
      </c>
      <c r="G84" s="13" t="s">
        <v>666</v>
      </c>
      <c r="H84" s="37" t="s">
        <v>667</v>
      </c>
      <c r="I84" s="13">
        <v>79</v>
      </c>
      <c r="J84" s="13">
        <v>6.73</v>
      </c>
    </row>
    <row r="85" s="3" customFormat="1" ht="36" customHeight="1" spans="1:10">
      <c r="A85" s="28">
        <v>84</v>
      </c>
      <c r="B85" s="64" t="s">
        <v>668</v>
      </c>
      <c r="C85" s="13" t="s">
        <v>376</v>
      </c>
      <c r="D85" s="61" t="s">
        <v>669</v>
      </c>
      <c r="E85" s="62">
        <v>45170</v>
      </c>
      <c r="F85" s="22" t="s">
        <v>670</v>
      </c>
      <c r="G85" s="13" t="s">
        <v>325</v>
      </c>
      <c r="H85" s="37">
        <v>13516771101</v>
      </c>
      <c r="I85" s="13">
        <v>15</v>
      </c>
      <c r="J85" s="13">
        <v>0.225</v>
      </c>
    </row>
    <row r="86" s="3" customFormat="1" ht="36" customHeight="1" spans="1:10">
      <c r="A86" s="28">
        <v>85</v>
      </c>
      <c r="B86" s="64" t="s">
        <v>671</v>
      </c>
      <c r="C86" s="28" t="s">
        <v>376</v>
      </c>
      <c r="D86" s="64" t="s">
        <v>669</v>
      </c>
      <c r="E86" s="62">
        <v>45170</v>
      </c>
      <c r="F86" s="22" t="s">
        <v>672</v>
      </c>
      <c r="G86" s="13" t="s">
        <v>673</v>
      </c>
      <c r="H86" s="22" t="s">
        <v>674</v>
      </c>
      <c r="I86" s="76">
        <v>337.4</v>
      </c>
      <c r="J86" s="28">
        <v>3.04</v>
      </c>
    </row>
    <row r="87" s="3" customFormat="1" ht="36" customHeight="1" spans="1:10">
      <c r="A87" s="28">
        <v>86</v>
      </c>
      <c r="B87" s="60" t="s">
        <v>675</v>
      </c>
      <c r="C87" s="13" t="s">
        <v>376</v>
      </c>
      <c r="D87" s="49" t="s">
        <v>676</v>
      </c>
      <c r="E87" s="63">
        <v>45200</v>
      </c>
      <c r="F87" s="22" t="s">
        <v>677</v>
      </c>
      <c r="G87" s="13" t="s">
        <v>678</v>
      </c>
      <c r="H87" s="37">
        <v>13867455067</v>
      </c>
      <c r="I87" s="13">
        <v>22.4</v>
      </c>
      <c r="J87" s="13">
        <v>4</v>
      </c>
    </row>
    <row r="88" s="3" customFormat="1" ht="36" customHeight="1" spans="1:10">
      <c r="A88" s="28">
        <v>87</v>
      </c>
      <c r="B88" s="60" t="s">
        <v>679</v>
      </c>
      <c r="C88" s="13" t="s">
        <v>376</v>
      </c>
      <c r="D88" s="49" t="s">
        <v>676</v>
      </c>
      <c r="E88" s="63">
        <v>45200</v>
      </c>
      <c r="F88" s="22" t="s">
        <v>680</v>
      </c>
      <c r="G88" s="13" t="s">
        <v>681</v>
      </c>
      <c r="H88" s="37" t="s">
        <v>682</v>
      </c>
      <c r="I88" s="13">
        <v>15.9</v>
      </c>
      <c r="J88" s="13">
        <v>0.95</v>
      </c>
    </row>
    <row r="89" s="3" customFormat="1" ht="36" customHeight="1" spans="1:10">
      <c r="A89" s="28">
        <v>88</v>
      </c>
      <c r="B89" s="60" t="s">
        <v>683</v>
      </c>
      <c r="C89" s="13" t="s">
        <v>376</v>
      </c>
      <c r="D89" s="60" t="s">
        <v>684</v>
      </c>
      <c r="E89" s="63">
        <v>45225</v>
      </c>
      <c r="F89" s="22" t="s">
        <v>685</v>
      </c>
      <c r="G89" s="13" t="s">
        <v>686</v>
      </c>
      <c r="H89" s="37" t="s">
        <v>687</v>
      </c>
      <c r="I89" s="13">
        <v>60.42</v>
      </c>
      <c r="J89" s="13">
        <v>5.52</v>
      </c>
    </row>
    <row r="90" s="3" customFormat="1" ht="36" customHeight="1" spans="1:10">
      <c r="A90" s="28">
        <v>89</v>
      </c>
      <c r="B90" s="64" t="s">
        <v>688</v>
      </c>
      <c r="C90" s="13" t="s">
        <v>376</v>
      </c>
      <c r="D90" s="61" t="s">
        <v>689</v>
      </c>
      <c r="E90" s="62">
        <v>45231</v>
      </c>
      <c r="F90" s="29" t="s">
        <v>690</v>
      </c>
      <c r="G90" s="28" t="s">
        <v>691</v>
      </c>
      <c r="H90" s="29">
        <v>15757179097</v>
      </c>
      <c r="I90" s="28">
        <v>31.93</v>
      </c>
      <c r="J90" s="28">
        <v>2.04</v>
      </c>
    </row>
    <row r="91" s="3" customFormat="1" ht="36" customHeight="1" spans="1:10">
      <c r="A91" s="28">
        <v>90</v>
      </c>
      <c r="B91" s="60" t="s">
        <v>692</v>
      </c>
      <c r="C91" s="13" t="s">
        <v>376</v>
      </c>
      <c r="D91" s="49" t="s">
        <v>689</v>
      </c>
      <c r="E91" s="63">
        <v>45231</v>
      </c>
      <c r="F91" s="22" t="s">
        <v>693</v>
      </c>
      <c r="G91" s="13" t="s">
        <v>694</v>
      </c>
      <c r="H91" s="37">
        <v>18058419988</v>
      </c>
      <c r="I91" s="13">
        <v>164</v>
      </c>
      <c r="J91" s="13">
        <v>5.74</v>
      </c>
    </row>
    <row r="92" s="3" customFormat="1" ht="36" customHeight="1" spans="1:10">
      <c r="A92" s="28">
        <v>91</v>
      </c>
      <c r="B92" s="60" t="s">
        <v>281</v>
      </c>
      <c r="C92" s="13" t="s">
        <v>376</v>
      </c>
      <c r="D92" s="49" t="s">
        <v>217</v>
      </c>
      <c r="E92" s="63">
        <v>45231</v>
      </c>
      <c r="F92" s="22" t="s">
        <v>282</v>
      </c>
      <c r="G92" s="13" t="s">
        <v>283</v>
      </c>
      <c r="H92" s="37" t="s">
        <v>284</v>
      </c>
      <c r="I92" s="13">
        <v>207</v>
      </c>
      <c r="J92" s="13">
        <v>1.13</v>
      </c>
    </row>
    <row r="93" s="3" customFormat="1" ht="36" customHeight="1" spans="1:10">
      <c r="A93" s="28">
        <v>92</v>
      </c>
      <c r="B93" s="64" t="s">
        <v>695</v>
      </c>
      <c r="C93" s="28" t="s">
        <v>376</v>
      </c>
      <c r="D93" s="64" t="s">
        <v>689</v>
      </c>
      <c r="E93" s="62">
        <v>45231</v>
      </c>
      <c r="F93" s="22" t="s">
        <v>696</v>
      </c>
      <c r="G93" s="28" t="s">
        <v>697</v>
      </c>
      <c r="H93" s="29">
        <v>13735429553</v>
      </c>
      <c r="I93" s="28">
        <v>274</v>
      </c>
      <c r="J93" s="28">
        <v>1.92</v>
      </c>
    </row>
    <row r="94" s="3" customFormat="1" ht="36" customHeight="1" spans="1:10">
      <c r="A94" s="28">
        <v>93</v>
      </c>
      <c r="B94" s="60" t="s">
        <v>698</v>
      </c>
      <c r="C94" s="13" t="s">
        <v>376</v>
      </c>
      <c r="D94" s="49" t="s">
        <v>699</v>
      </c>
      <c r="E94" s="63">
        <v>45243</v>
      </c>
      <c r="F94" s="22" t="s">
        <v>700</v>
      </c>
      <c r="G94" s="13" t="s">
        <v>701</v>
      </c>
      <c r="H94" s="37">
        <v>18368837238</v>
      </c>
      <c r="I94" s="13">
        <v>7.6</v>
      </c>
      <c r="J94" s="13">
        <v>1.35</v>
      </c>
    </row>
    <row r="95" s="3" customFormat="1" ht="36" customHeight="1" spans="1:10">
      <c r="A95" s="28">
        <v>94</v>
      </c>
      <c r="B95" s="60" t="s">
        <v>702</v>
      </c>
      <c r="C95" s="13" t="s">
        <v>376</v>
      </c>
      <c r="D95" s="60" t="s">
        <v>703</v>
      </c>
      <c r="E95" s="63">
        <v>45261</v>
      </c>
      <c r="F95" s="22" t="s">
        <v>704</v>
      </c>
      <c r="G95" s="13" t="s">
        <v>325</v>
      </c>
      <c r="H95" s="37" t="s">
        <v>705</v>
      </c>
      <c r="I95" s="13">
        <v>190</v>
      </c>
      <c r="J95" s="13">
        <v>2.85</v>
      </c>
    </row>
    <row r="96" s="3" customFormat="1" ht="36" customHeight="1" spans="1:10">
      <c r="A96" s="28">
        <v>95</v>
      </c>
      <c r="B96" s="60" t="s">
        <v>706</v>
      </c>
      <c r="C96" s="13" t="s">
        <v>376</v>
      </c>
      <c r="D96" s="60" t="s">
        <v>703</v>
      </c>
      <c r="E96" s="63">
        <v>45261</v>
      </c>
      <c r="F96" s="22" t="s">
        <v>707</v>
      </c>
      <c r="G96" s="13" t="s">
        <v>325</v>
      </c>
      <c r="H96" s="22" t="s">
        <v>708</v>
      </c>
      <c r="I96" s="13">
        <v>79.58</v>
      </c>
      <c r="J96" s="13">
        <v>1.22</v>
      </c>
    </row>
    <row r="97" s="3" customFormat="1" ht="36" customHeight="1" spans="1:10">
      <c r="A97" s="28">
        <v>96</v>
      </c>
      <c r="B97" s="60" t="s">
        <v>709</v>
      </c>
      <c r="C97" s="13" t="s">
        <v>376</v>
      </c>
      <c r="D97" s="60" t="s">
        <v>703</v>
      </c>
      <c r="E97" s="63">
        <v>45261</v>
      </c>
      <c r="F97" s="22" t="s">
        <v>710</v>
      </c>
      <c r="G97" s="13" t="s">
        <v>673</v>
      </c>
      <c r="H97" s="22">
        <v>13968158159</v>
      </c>
      <c r="I97" s="13">
        <v>26.38</v>
      </c>
      <c r="J97" s="13">
        <v>0.4</v>
      </c>
    </row>
    <row r="98" s="3" customFormat="1" ht="36" customHeight="1" spans="1:10">
      <c r="A98" s="28">
        <v>97</v>
      </c>
      <c r="B98" s="60" t="s">
        <v>711</v>
      </c>
      <c r="C98" s="13" t="s">
        <v>376</v>
      </c>
      <c r="D98" s="49" t="s">
        <v>703</v>
      </c>
      <c r="E98" s="63">
        <v>45261</v>
      </c>
      <c r="F98" s="22" t="s">
        <v>712</v>
      </c>
      <c r="G98" s="13" t="s">
        <v>713</v>
      </c>
      <c r="H98" s="37">
        <v>13396529852</v>
      </c>
      <c r="I98" s="13">
        <v>45</v>
      </c>
      <c r="J98" s="13">
        <v>1.8</v>
      </c>
    </row>
    <row r="99" s="3" customFormat="1" ht="36" customHeight="1" spans="1:10">
      <c r="A99" s="28">
        <v>98</v>
      </c>
      <c r="B99" s="60" t="s">
        <v>714</v>
      </c>
      <c r="C99" s="13" t="s">
        <v>376</v>
      </c>
      <c r="D99" s="49" t="s">
        <v>703</v>
      </c>
      <c r="E99" s="63">
        <v>45261</v>
      </c>
      <c r="F99" s="22"/>
      <c r="G99" s="13"/>
      <c r="H99" s="37"/>
      <c r="I99" s="13">
        <v>43</v>
      </c>
      <c r="J99" s="13">
        <v>1.72</v>
      </c>
    </row>
    <row r="100" s="3" customFormat="1" ht="36" customHeight="1" spans="1:10">
      <c r="A100" s="28">
        <v>99</v>
      </c>
      <c r="B100" s="60" t="s">
        <v>715</v>
      </c>
      <c r="C100" s="13" t="s">
        <v>376</v>
      </c>
      <c r="D100" s="49" t="s">
        <v>703</v>
      </c>
      <c r="E100" s="63">
        <v>45261</v>
      </c>
      <c r="F100" s="22" t="s">
        <v>716</v>
      </c>
      <c r="G100" s="13" t="s">
        <v>673</v>
      </c>
      <c r="H100" s="37">
        <v>13777566051</v>
      </c>
      <c r="I100" s="13">
        <v>27</v>
      </c>
      <c r="J100" s="13">
        <v>1.08</v>
      </c>
    </row>
    <row r="101" s="3" customFormat="1" ht="36" customHeight="1" spans="1:10">
      <c r="A101" s="28">
        <v>100</v>
      </c>
      <c r="B101" s="60" t="s">
        <v>717</v>
      </c>
      <c r="C101" s="13" t="s">
        <v>376</v>
      </c>
      <c r="D101" s="49" t="s">
        <v>703</v>
      </c>
      <c r="E101" s="63">
        <v>45261</v>
      </c>
      <c r="F101" s="22" t="s">
        <v>718</v>
      </c>
      <c r="G101" s="13" t="s">
        <v>719</v>
      </c>
      <c r="H101" s="37">
        <v>13968144239</v>
      </c>
      <c r="I101" s="13">
        <v>17</v>
      </c>
      <c r="J101" s="13">
        <v>0.6</v>
      </c>
    </row>
    <row r="102" s="3" customFormat="1" ht="36" customHeight="1" spans="1:10">
      <c r="A102" s="28">
        <v>101</v>
      </c>
      <c r="B102" s="60" t="s">
        <v>720</v>
      </c>
      <c r="C102" s="13" t="s">
        <v>376</v>
      </c>
      <c r="D102" s="49" t="s">
        <v>703</v>
      </c>
      <c r="E102" s="63">
        <v>45261</v>
      </c>
      <c r="F102" s="22" t="s">
        <v>721</v>
      </c>
      <c r="G102" s="13" t="s">
        <v>722</v>
      </c>
      <c r="H102" s="37">
        <v>13968187538</v>
      </c>
      <c r="I102" s="13">
        <v>100</v>
      </c>
      <c r="J102" s="13">
        <v>3.8</v>
      </c>
    </row>
    <row r="103" s="3" customFormat="1" ht="36" customHeight="1" spans="1:10">
      <c r="A103" s="28">
        <v>102</v>
      </c>
      <c r="B103" s="60" t="s">
        <v>723</v>
      </c>
      <c r="C103" s="13" t="s">
        <v>376</v>
      </c>
      <c r="D103" s="49" t="s">
        <v>703</v>
      </c>
      <c r="E103" s="63">
        <v>45261</v>
      </c>
      <c r="F103" s="22" t="s">
        <v>724</v>
      </c>
      <c r="G103" s="13" t="s">
        <v>725</v>
      </c>
      <c r="H103" s="37" t="s">
        <v>726</v>
      </c>
      <c r="I103" s="13">
        <v>35</v>
      </c>
      <c r="J103" s="13">
        <v>1.4</v>
      </c>
    </row>
    <row r="104" s="3" customFormat="1" ht="36" customHeight="1" spans="1:10">
      <c r="A104" s="28">
        <v>103</v>
      </c>
      <c r="B104" s="60" t="s">
        <v>727</v>
      </c>
      <c r="C104" s="13" t="s">
        <v>376</v>
      </c>
      <c r="D104" s="49" t="s">
        <v>703</v>
      </c>
      <c r="E104" s="63">
        <v>45261</v>
      </c>
      <c r="F104" s="22" t="s">
        <v>728</v>
      </c>
      <c r="G104" s="13" t="s">
        <v>729</v>
      </c>
      <c r="H104" s="37" t="s">
        <v>730</v>
      </c>
      <c r="I104" s="13">
        <v>117</v>
      </c>
      <c r="J104" s="13">
        <v>4.45</v>
      </c>
    </row>
    <row r="105" s="3" customFormat="1" ht="36" customHeight="1" spans="1:10">
      <c r="A105" s="28">
        <v>104</v>
      </c>
      <c r="B105" s="60" t="s">
        <v>731</v>
      </c>
      <c r="C105" s="13" t="s">
        <v>376</v>
      </c>
      <c r="D105" s="49" t="s">
        <v>703</v>
      </c>
      <c r="E105" s="63">
        <v>45261</v>
      </c>
      <c r="F105" s="22" t="s">
        <v>732</v>
      </c>
      <c r="G105" s="13" t="s">
        <v>733</v>
      </c>
      <c r="H105" s="37">
        <v>13516779989</v>
      </c>
      <c r="I105" s="13">
        <v>41</v>
      </c>
      <c r="J105" s="13">
        <v>1.64</v>
      </c>
    </row>
    <row r="106" s="3" customFormat="1" ht="36" customHeight="1" spans="1:10">
      <c r="A106" s="28">
        <v>105</v>
      </c>
      <c r="B106" s="60" t="s">
        <v>734</v>
      </c>
      <c r="C106" s="13" t="s">
        <v>376</v>
      </c>
      <c r="D106" s="49" t="s">
        <v>703</v>
      </c>
      <c r="E106" s="63">
        <v>45261</v>
      </c>
      <c r="F106" s="22" t="s">
        <v>735</v>
      </c>
      <c r="G106" s="13" t="s">
        <v>736</v>
      </c>
      <c r="H106" s="37">
        <v>13362112698</v>
      </c>
      <c r="I106" s="13">
        <v>58</v>
      </c>
      <c r="J106" s="13">
        <v>2.32</v>
      </c>
    </row>
    <row r="107" s="3" customFormat="1" ht="36" customHeight="1" spans="1:10">
      <c r="A107" s="28">
        <v>106</v>
      </c>
      <c r="B107" s="64" t="s">
        <v>737</v>
      </c>
      <c r="C107" s="13" t="s">
        <v>376</v>
      </c>
      <c r="D107" s="64" t="s">
        <v>703</v>
      </c>
      <c r="E107" s="62">
        <v>45261</v>
      </c>
      <c r="F107" s="29" t="s">
        <v>738</v>
      </c>
      <c r="G107" s="28" t="s">
        <v>739</v>
      </c>
      <c r="H107" s="29">
        <v>15988815111</v>
      </c>
      <c r="I107" s="28">
        <v>90.31</v>
      </c>
      <c r="J107" s="28">
        <v>9.93</v>
      </c>
    </row>
    <row r="108" s="3" customFormat="1" ht="36" customHeight="1" spans="1:10">
      <c r="A108" s="28">
        <v>107</v>
      </c>
      <c r="B108" s="64" t="s">
        <v>740</v>
      </c>
      <c r="C108" s="13" t="s">
        <v>376</v>
      </c>
      <c r="D108" s="64" t="s">
        <v>703</v>
      </c>
      <c r="E108" s="62">
        <v>45261</v>
      </c>
      <c r="F108" s="29" t="s">
        <v>741</v>
      </c>
      <c r="G108" s="28" t="s">
        <v>742</v>
      </c>
      <c r="H108" s="29">
        <v>13968169918</v>
      </c>
      <c r="I108" s="28">
        <v>233.69</v>
      </c>
      <c r="J108" s="28">
        <v>18.36</v>
      </c>
    </row>
    <row r="109" s="3" customFormat="1" ht="36" customHeight="1" spans="1:10">
      <c r="A109" s="28">
        <v>108</v>
      </c>
      <c r="B109" s="64" t="s">
        <v>743</v>
      </c>
      <c r="C109" s="13" t="s">
        <v>376</v>
      </c>
      <c r="D109" s="64" t="s">
        <v>703</v>
      </c>
      <c r="E109" s="62">
        <v>45261</v>
      </c>
      <c r="F109" s="29" t="s">
        <v>744</v>
      </c>
      <c r="G109" s="28" t="s">
        <v>745</v>
      </c>
      <c r="H109" s="29">
        <v>15158043844</v>
      </c>
      <c r="I109" s="28">
        <v>59.48</v>
      </c>
      <c r="J109" s="28">
        <v>8.62</v>
      </c>
    </row>
    <row r="110" s="3" customFormat="1" ht="36" customHeight="1" spans="1:10">
      <c r="A110" s="28">
        <v>109</v>
      </c>
      <c r="B110" s="64" t="s">
        <v>746</v>
      </c>
      <c r="C110" s="13" t="s">
        <v>376</v>
      </c>
      <c r="D110" s="64" t="s">
        <v>703</v>
      </c>
      <c r="E110" s="62">
        <v>45261</v>
      </c>
      <c r="F110" s="29" t="s">
        <v>747</v>
      </c>
      <c r="G110" s="28" t="s">
        <v>748</v>
      </c>
      <c r="H110" s="29">
        <v>18758581877</v>
      </c>
      <c r="I110" s="28">
        <v>59.77</v>
      </c>
      <c r="J110" s="28">
        <v>8.67</v>
      </c>
    </row>
    <row r="111" s="3" customFormat="1" ht="36" customHeight="1" spans="1:10">
      <c r="A111" s="28">
        <v>110</v>
      </c>
      <c r="B111" s="64" t="s">
        <v>749</v>
      </c>
      <c r="C111" s="13" t="s">
        <v>376</v>
      </c>
      <c r="D111" s="64" t="s">
        <v>703</v>
      </c>
      <c r="E111" s="62">
        <v>45261</v>
      </c>
      <c r="F111" s="29" t="s">
        <v>750</v>
      </c>
      <c r="G111" s="28" t="s">
        <v>751</v>
      </c>
      <c r="H111" s="29">
        <v>13706818555</v>
      </c>
      <c r="I111" s="28">
        <v>15</v>
      </c>
      <c r="J111" s="28">
        <v>7.01</v>
      </c>
    </row>
    <row r="112" s="3" customFormat="1" ht="36" customHeight="1" spans="1:10">
      <c r="A112" s="28">
        <v>111</v>
      </c>
      <c r="B112" s="64" t="s">
        <v>752</v>
      </c>
      <c r="C112" s="13" t="s">
        <v>376</v>
      </c>
      <c r="D112" s="64" t="s">
        <v>703</v>
      </c>
      <c r="E112" s="62">
        <v>45261</v>
      </c>
      <c r="F112" s="29" t="s">
        <v>753</v>
      </c>
      <c r="G112" s="28" t="s">
        <v>754</v>
      </c>
      <c r="H112" s="29">
        <v>13989838801</v>
      </c>
      <c r="I112" s="28">
        <v>47.49</v>
      </c>
      <c r="J112" s="28">
        <v>31.34</v>
      </c>
    </row>
    <row r="113" s="52" customFormat="1" ht="36" customHeight="1" spans="1:10">
      <c r="A113" s="28">
        <v>112</v>
      </c>
      <c r="B113" s="60" t="s">
        <v>755</v>
      </c>
      <c r="C113" s="13" t="s">
        <v>376</v>
      </c>
      <c r="D113" s="60" t="s">
        <v>703</v>
      </c>
      <c r="E113" s="63">
        <v>45261</v>
      </c>
      <c r="F113" s="22" t="s">
        <v>756</v>
      </c>
      <c r="G113" s="13" t="s">
        <v>757</v>
      </c>
      <c r="H113" s="37" t="s">
        <v>758</v>
      </c>
      <c r="I113" s="13">
        <v>1722.15</v>
      </c>
      <c r="J113" s="13">
        <v>24.47</v>
      </c>
    </row>
    <row r="114" s="3" customFormat="1" ht="36" customHeight="1" spans="1:10">
      <c r="A114" s="28">
        <v>113</v>
      </c>
      <c r="B114" s="64" t="s">
        <v>759</v>
      </c>
      <c r="C114" s="28" t="s">
        <v>376</v>
      </c>
      <c r="D114" s="64" t="s">
        <v>703</v>
      </c>
      <c r="E114" s="62">
        <v>45261</v>
      </c>
      <c r="F114" s="29" t="s">
        <v>760</v>
      </c>
      <c r="G114" s="28" t="s">
        <v>761</v>
      </c>
      <c r="H114" s="29">
        <v>13020166868</v>
      </c>
      <c r="I114" s="28">
        <v>132.19</v>
      </c>
      <c r="J114" s="28">
        <v>26.89</v>
      </c>
    </row>
    <row r="115" s="3" customFormat="1" ht="36" customHeight="1" spans="1:10">
      <c r="A115" s="28">
        <v>114</v>
      </c>
      <c r="B115" s="64" t="s">
        <v>762</v>
      </c>
      <c r="C115" s="28" t="s">
        <v>376</v>
      </c>
      <c r="D115" s="64" t="s">
        <v>703</v>
      </c>
      <c r="E115" s="62">
        <v>45261</v>
      </c>
      <c r="F115" s="22" t="s">
        <v>763</v>
      </c>
      <c r="G115" s="13" t="s">
        <v>764</v>
      </c>
      <c r="H115" s="22">
        <v>13738079903</v>
      </c>
      <c r="I115" s="76">
        <v>15</v>
      </c>
      <c r="J115" s="28">
        <v>0.4</v>
      </c>
    </row>
    <row r="116" s="3" customFormat="1" ht="36" customHeight="1" spans="1:10">
      <c r="A116" s="28">
        <v>115</v>
      </c>
      <c r="B116" s="71" t="s">
        <v>765</v>
      </c>
      <c r="C116" s="28" t="s">
        <v>376</v>
      </c>
      <c r="D116" s="49"/>
      <c r="E116" s="22" t="s">
        <v>766</v>
      </c>
      <c r="F116" s="22" t="s">
        <v>767</v>
      </c>
      <c r="G116" s="22" t="s">
        <v>767</v>
      </c>
      <c r="H116" s="37">
        <v>18657180990</v>
      </c>
      <c r="I116" s="13">
        <v>30</v>
      </c>
      <c r="J116" s="13">
        <v>0.6</v>
      </c>
    </row>
    <row r="117" s="3" customFormat="1" ht="36" customHeight="1" spans="1:10">
      <c r="A117" s="28">
        <v>116</v>
      </c>
      <c r="B117" s="71" t="s">
        <v>768</v>
      </c>
      <c r="C117" s="28" t="s">
        <v>376</v>
      </c>
      <c r="D117" s="61" t="s">
        <v>769</v>
      </c>
      <c r="E117" s="13"/>
      <c r="F117" s="29" t="s">
        <v>770</v>
      </c>
      <c r="G117" s="28" t="s">
        <v>771</v>
      </c>
      <c r="H117" s="29" t="s">
        <v>772</v>
      </c>
      <c r="I117" s="28">
        <v>2100</v>
      </c>
      <c r="J117" s="28">
        <v>37</v>
      </c>
    </row>
    <row r="118" ht="30" customHeight="1" spans="10:10">
      <c r="J118" s="55">
        <f>SUM(J2:J117)</f>
        <v>880.827</v>
      </c>
    </row>
  </sheetData>
  <autoFilter xmlns:etc="http://www.wps.cn/officeDocument/2017/etCustomData" ref="B1:XEG118" etc:filterBottomFollowUsedRange="0">
    <sortState ref="B1:XEG118">
      <sortCondition ref="E1"/>
    </sortState>
    <extLst/>
  </autoFilter>
  <pageMargins left="0.472222222222222" right="0.156944444444444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topLeftCell="A90" workbookViewId="0">
      <selection activeCell="Q272" sqref="Q272"/>
    </sheetView>
  </sheetViews>
  <sheetFormatPr defaultColWidth="9" defaultRowHeight="13.5"/>
  <cols>
    <col min="1" max="1" width="10.25" style="4" customWidth="1"/>
    <col min="2" max="2" width="24.375" style="5" customWidth="1"/>
    <col min="3" max="4" width="9" style="4"/>
    <col min="5" max="9" width="9" style="4" customWidth="1"/>
    <col min="10" max="10" width="22.25" style="4" customWidth="1"/>
    <col min="11" max="11" width="13.125" style="4" customWidth="1"/>
    <col min="12" max="12" width="14.5" style="4" customWidth="1"/>
    <col min="13" max="13" width="9" style="6"/>
    <col min="14" max="14" width="17.75" style="4" customWidth="1"/>
    <col min="15" max="15" width="9" style="4"/>
    <col min="16" max="16" width="12.625" style="2"/>
    <col min="17" max="18" width="9" style="2"/>
    <col min="19" max="19" width="9.375" style="2"/>
    <col min="20" max="20" width="14.875" style="2"/>
    <col min="21" max="16384" width="9" style="2"/>
  </cols>
  <sheetData>
    <row r="1" s="1" customFormat="1" ht="45" customHeight="1" spans="1:15">
      <c r="A1" s="7" t="s">
        <v>30</v>
      </c>
      <c r="B1" s="8" t="s">
        <v>31</v>
      </c>
      <c r="C1" s="8" t="s">
        <v>32</v>
      </c>
      <c r="D1" s="9" t="s">
        <v>33</v>
      </c>
      <c r="E1" s="10" t="s">
        <v>34</v>
      </c>
      <c r="F1" s="10" t="s">
        <v>35</v>
      </c>
      <c r="G1" s="10"/>
      <c r="H1" s="10" t="s">
        <v>36</v>
      </c>
      <c r="I1" s="10"/>
      <c r="J1" s="34" t="s">
        <v>37</v>
      </c>
      <c r="K1" s="34" t="s">
        <v>38</v>
      </c>
      <c r="L1" s="34" t="s">
        <v>39</v>
      </c>
      <c r="M1" s="34" t="s">
        <v>40</v>
      </c>
      <c r="N1" s="35" t="s">
        <v>41</v>
      </c>
      <c r="O1" s="34" t="s">
        <v>42</v>
      </c>
    </row>
    <row r="2" s="2" customFormat="1" ht="50" customHeight="1" spans="1:15">
      <c r="A2" s="11">
        <v>2022.1</v>
      </c>
      <c r="B2" s="12" t="s">
        <v>48</v>
      </c>
      <c r="C2" s="13">
        <v>3.2</v>
      </c>
      <c r="D2" s="13">
        <v>20</v>
      </c>
      <c r="E2" s="14"/>
      <c r="F2" s="14"/>
      <c r="G2" s="14"/>
      <c r="H2" s="14"/>
      <c r="I2" s="14"/>
      <c r="J2" s="13" t="s">
        <v>49</v>
      </c>
      <c r="K2" s="14"/>
      <c r="L2" s="13" t="s">
        <v>50</v>
      </c>
      <c r="M2" s="34" t="s">
        <v>51</v>
      </c>
      <c r="N2" s="36">
        <v>13806528919</v>
      </c>
      <c r="O2" s="14"/>
    </row>
    <row r="3" s="2" customFormat="1" ht="50" customHeight="1" spans="1:15">
      <c r="A3" s="15">
        <v>2022.1</v>
      </c>
      <c r="B3" s="12" t="s">
        <v>106</v>
      </c>
      <c r="C3" s="13">
        <v>2.41</v>
      </c>
      <c r="D3" s="13">
        <v>43</v>
      </c>
      <c r="E3" s="14"/>
      <c r="F3" s="14"/>
      <c r="G3" s="14"/>
      <c r="H3" s="14"/>
      <c r="I3" s="14"/>
      <c r="J3" s="13" t="s">
        <v>107</v>
      </c>
      <c r="K3" s="14"/>
      <c r="L3" s="13" t="s">
        <v>108</v>
      </c>
      <c r="M3" s="34" t="s">
        <v>109</v>
      </c>
      <c r="N3" s="36">
        <v>15824171158</v>
      </c>
      <c r="O3" s="14"/>
    </row>
    <row r="4" s="2" customFormat="1" ht="50" customHeight="1" spans="1:15">
      <c r="A4" s="15">
        <v>2022.1</v>
      </c>
      <c r="B4" s="12" t="s">
        <v>110</v>
      </c>
      <c r="C4" s="13">
        <v>1.18</v>
      </c>
      <c r="D4" s="13">
        <v>21</v>
      </c>
      <c r="E4" s="14"/>
      <c r="F4" s="14"/>
      <c r="G4" s="14"/>
      <c r="H4" s="14"/>
      <c r="I4" s="14"/>
      <c r="J4" s="13" t="s">
        <v>107</v>
      </c>
      <c r="K4" s="14"/>
      <c r="L4" s="22" t="s">
        <v>111</v>
      </c>
      <c r="M4" s="34" t="s">
        <v>112</v>
      </c>
      <c r="N4" s="37">
        <v>15168328819</v>
      </c>
      <c r="O4" s="14"/>
    </row>
    <row r="5" s="2" customFormat="1" ht="50" customHeight="1" spans="1:15">
      <c r="A5" s="15">
        <v>2022.1</v>
      </c>
      <c r="B5" s="12" t="s">
        <v>7</v>
      </c>
      <c r="C5" s="16">
        <v>13.89</v>
      </c>
      <c r="D5" s="16">
        <v>92.63</v>
      </c>
      <c r="E5" s="14"/>
      <c r="F5" s="14"/>
      <c r="G5" s="14"/>
      <c r="H5" s="14"/>
      <c r="I5" s="14"/>
      <c r="J5" s="13" t="s">
        <v>75</v>
      </c>
      <c r="K5" s="14"/>
      <c r="L5" s="31" t="s">
        <v>76</v>
      </c>
      <c r="M5" s="38" t="s">
        <v>77</v>
      </c>
      <c r="N5" s="31">
        <v>13868179270</v>
      </c>
      <c r="O5" s="14"/>
    </row>
    <row r="6" s="2" customFormat="1" ht="50" customHeight="1" spans="1:15">
      <c r="A6" s="15">
        <v>2022.1</v>
      </c>
      <c r="B6" s="12" t="s">
        <v>10</v>
      </c>
      <c r="C6" s="16">
        <v>1.4</v>
      </c>
      <c r="D6" s="16">
        <v>6.98</v>
      </c>
      <c r="E6" s="14"/>
      <c r="F6" s="14"/>
      <c r="G6" s="14"/>
      <c r="H6" s="14"/>
      <c r="I6" s="14"/>
      <c r="J6" s="13" t="s">
        <v>75</v>
      </c>
      <c r="K6" s="14"/>
      <c r="L6" s="31" t="s">
        <v>78</v>
      </c>
      <c r="M6" s="38" t="s">
        <v>79</v>
      </c>
      <c r="N6" s="39" t="s">
        <v>80</v>
      </c>
      <c r="O6" s="14"/>
    </row>
    <row r="7" s="2" customFormat="1" ht="50" customHeight="1" spans="1:15">
      <c r="A7" s="15">
        <v>2022.1</v>
      </c>
      <c r="B7" s="12" t="s">
        <v>12</v>
      </c>
      <c r="C7" s="16">
        <v>1.65</v>
      </c>
      <c r="D7" s="16">
        <v>8.25</v>
      </c>
      <c r="E7" s="14"/>
      <c r="F7" s="14"/>
      <c r="G7" s="14"/>
      <c r="H7" s="14"/>
      <c r="I7" s="14"/>
      <c r="J7" s="13" t="s">
        <v>75</v>
      </c>
      <c r="K7" s="14"/>
      <c r="L7" s="31" t="s">
        <v>81</v>
      </c>
      <c r="M7" s="38" t="s">
        <v>82</v>
      </c>
      <c r="N7" s="31">
        <v>13968163317</v>
      </c>
      <c r="O7" s="14"/>
    </row>
    <row r="8" s="2" customFormat="1" ht="50" customHeight="1" spans="1:15">
      <c r="A8" s="15">
        <v>2022.1</v>
      </c>
      <c r="B8" s="12" t="s">
        <v>14</v>
      </c>
      <c r="C8" s="16">
        <v>2.5</v>
      </c>
      <c r="D8" s="16">
        <v>4.24</v>
      </c>
      <c r="E8" s="14"/>
      <c r="F8" s="14"/>
      <c r="G8" s="14"/>
      <c r="H8" s="14"/>
      <c r="I8" s="14"/>
      <c r="J8" s="13" t="s">
        <v>75</v>
      </c>
      <c r="K8" s="14"/>
      <c r="L8" s="39" t="s">
        <v>83</v>
      </c>
      <c r="M8" s="38" t="s">
        <v>84</v>
      </c>
      <c r="N8" s="29" t="s">
        <v>85</v>
      </c>
      <c r="O8" s="14"/>
    </row>
    <row r="9" s="2" customFormat="1" ht="50" customHeight="1" spans="1:15">
      <c r="A9" s="15">
        <v>2022.1</v>
      </c>
      <c r="B9" s="12" t="s">
        <v>15</v>
      </c>
      <c r="C9" s="16">
        <v>1.98</v>
      </c>
      <c r="D9" s="16">
        <v>9.92</v>
      </c>
      <c r="E9" s="14"/>
      <c r="F9" s="14"/>
      <c r="G9" s="14"/>
      <c r="H9" s="14"/>
      <c r="I9" s="14"/>
      <c r="J9" s="13" t="s">
        <v>75</v>
      </c>
      <c r="K9" s="14"/>
      <c r="L9" s="31" t="s">
        <v>86</v>
      </c>
      <c r="M9" s="38" t="s">
        <v>87</v>
      </c>
      <c r="N9" s="31">
        <v>13588228627</v>
      </c>
      <c r="O9" s="14"/>
    </row>
    <row r="10" s="2" customFormat="1" ht="50" customHeight="1" spans="1:15">
      <c r="A10" s="15">
        <v>2022.1</v>
      </c>
      <c r="B10" s="12" t="s">
        <v>16</v>
      </c>
      <c r="C10" s="16">
        <v>1.93</v>
      </c>
      <c r="D10" s="16">
        <v>10.7</v>
      </c>
      <c r="E10" s="14"/>
      <c r="F10" s="14"/>
      <c r="G10" s="14"/>
      <c r="H10" s="14"/>
      <c r="I10" s="14"/>
      <c r="J10" s="13" t="s">
        <v>75</v>
      </c>
      <c r="K10" s="14"/>
      <c r="L10" s="31" t="s">
        <v>88</v>
      </c>
      <c r="M10" s="38" t="s">
        <v>89</v>
      </c>
      <c r="N10" s="31">
        <v>15968858852</v>
      </c>
      <c r="O10" s="14"/>
    </row>
    <row r="11" s="2" customFormat="1" ht="50" customHeight="1" spans="1:15">
      <c r="A11" s="17">
        <v>2022.1</v>
      </c>
      <c r="B11" s="18" t="s">
        <v>17</v>
      </c>
      <c r="C11" s="19">
        <v>1.55</v>
      </c>
      <c r="D11" s="19">
        <v>10.35</v>
      </c>
      <c r="E11" s="20"/>
      <c r="F11" s="20"/>
      <c r="G11" s="20"/>
      <c r="H11" s="20"/>
      <c r="I11" s="20"/>
      <c r="J11" s="40" t="s">
        <v>75</v>
      </c>
      <c r="K11" s="20"/>
      <c r="L11" s="20"/>
      <c r="M11" s="41"/>
      <c r="N11" s="20"/>
      <c r="O11" s="20"/>
    </row>
    <row r="12" s="2" customFormat="1" ht="50" customHeight="1" spans="1:15">
      <c r="A12" s="15">
        <v>2022.1</v>
      </c>
      <c r="B12" s="12" t="s">
        <v>19</v>
      </c>
      <c r="C12" s="16">
        <v>1.36</v>
      </c>
      <c r="D12" s="16">
        <v>9.05</v>
      </c>
      <c r="E12" s="14"/>
      <c r="F12" s="14"/>
      <c r="G12" s="14"/>
      <c r="H12" s="14"/>
      <c r="I12" s="14"/>
      <c r="J12" s="13" t="s">
        <v>75</v>
      </c>
      <c r="K12" s="14"/>
      <c r="L12" s="31" t="s">
        <v>90</v>
      </c>
      <c r="M12" s="38" t="s">
        <v>91</v>
      </c>
      <c r="N12" s="31">
        <v>13968161824</v>
      </c>
      <c r="O12" s="14"/>
    </row>
    <row r="13" s="2" customFormat="1" ht="50" customHeight="1" spans="1:15">
      <c r="A13" s="15">
        <v>2022.1</v>
      </c>
      <c r="B13" s="12" t="s">
        <v>20</v>
      </c>
      <c r="C13" s="16">
        <v>1.39</v>
      </c>
      <c r="D13" s="16">
        <v>9.28</v>
      </c>
      <c r="E13" s="14"/>
      <c r="F13" s="14"/>
      <c r="G13" s="14"/>
      <c r="H13" s="14"/>
      <c r="I13" s="14"/>
      <c r="J13" s="13" t="s">
        <v>75</v>
      </c>
      <c r="K13" s="14"/>
      <c r="L13" s="31" t="s">
        <v>92</v>
      </c>
      <c r="M13" s="38" t="s">
        <v>93</v>
      </c>
      <c r="N13" s="31">
        <v>13588269009</v>
      </c>
      <c r="O13" s="14"/>
    </row>
    <row r="14" s="2" customFormat="1" ht="50" customHeight="1" spans="1:15">
      <c r="A14" s="15">
        <v>2022.1</v>
      </c>
      <c r="B14" s="12" t="s">
        <v>23</v>
      </c>
      <c r="C14" s="16">
        <v>1.65</v>
      </c>
      <c r="D14" s="16">
        <v>9.14</v>
      </c>
      <c r="E14" s="14"/>
      <c r="F14" s="14"/>
      <c r="G14" s="14"/>
      <c r="H14" s="14"/>
      <c r="I14" s="14"/>
      <c r="J14" s="13" t="s">
        <v>75</v>
      </c>
      <c r="K14" s="14"/>
      <c r="L14" s="31" t="s">
        <v>94</v>
      </c>
      <c r="M14" s="38" t="s">
        <v>95</v>
      </c>
      <c r="N14" s="31">
        <v>15968856566</v>
      </c>
      <c r="O14" s="14"/>
    </row>
    <row r="15" s="2" customFormat="1" ht="50" customHeight="1" spans="1:15">
      <c r="A15" s="15">
        <v>2022.1</v>
      </c>
      <c r="B15" s="12" t="s">
        <v>24</v>
      </c>
      <c r="C15" s="16">
        <v>1.72</v>
      </c>
      <c r="D15" s="16">
        <v>8.61</v>
      </c>
      <c r="E15" s="14"/>
      <c r="F15" s="14"/>
      <c r="G15" s="14"/>
      <c r="H15" s="14"/>
      <c r="I15" s="14"/>
      <c r="J15" s="13" t="s">
        <v>75</v>
      </c>
      <c r="K15" s="14"/>
      <c r="L15" s="31" t="s">
        <v>96</v>
      </c>
      <c r="M15" s="38" t="s">
        <v>97</v>
      </c>
      <c r="N15" s="31">
        <v>18958066988</v>
      </c>
      <c r="O15" s="14"/>
    </row>
    <row r="16" s="2" customFormat="1" ht="50" customHeight="1" spans="1:15">
      <c r="A16" s="15">
        <v>2022.1</v>
      </c>
      <c r="B16" s="12" t="s">
        <v>26</v>
      </c>
      <c r="C16" s="16">
        <v>3</v>
      </c>
      <c r="D16" s="16">
        <v>6</v>
      </c>
      <c r="E16" s="14"/>
      <c r="F16" s="14"/>
      <c r="G16" s="14"/>
      <c r="H16" s="14"/>
      <c r="I16" s="14"/>
      <c r="J16" s="13" t="s">
        <v>75</v>
      </c>
      <c r="K16" s="14"/>
      <c r="L16" s="31" t="s">
        <v>98</v>
      </c>
      <c r="M16" s="38" t="s">
        <v>99</v>
      </c>
      <c r="N16" s="31">
        <v>18268115551</v>
      </c>
      <c r="O16" s="14"/>
    </row>
    <row r="17" s="2" customFormat="1" ht="50" customHeight="1" spans="1:15">
      <c r="A17" s="15">
        <v>2022.1</v>
      </c>
      <c r="B17" s="12" t="s">
        <v>29</v>
      </c>
      <c r="C17" s="16">
        <v>1.82</v>
      </c>
      <c r="D17" s="16">
        <v>9.08</v>
      </c>
      <c r="E17" s="14"/>
      <c r="F17" s="14"/>
      <c r="G17" s="14"/>
      <c r="H17" s="14"/>
      <c r="I17" s="14"/>
      <c r="J17" s="13" t="s">
        <v>75</v>
      </c>
      <c r="K17" s="14"/>
      <c r="L17" s="31" t="s">
        <v>100</v>
      </c>
      <c r="M17" s="38" t="s">
        <v>101</v>
      </c>
      <c r="N17" s="31">
        <v>13588389916</v>
      </c>
      <c r="O17" s="14"/>
    </row>
    <row r="18" s="2" customFormat="1" ht="50" customHeight="1" spans="1:15">
      <c r="A18" s="15">
        <v>2022.1</v>
      </c>
      <c r="B18" s="12" t="s">
        <v>27</v>
      </c>
      <c r="C18" s="16">
        <v>1</v>
      </c>
      <c r="D18" s="16">
        <v>5.9</v>
      </c>
      <c r="E18" s="14"/>
      <c r="F18" s="14"/>
      <c r="G18" s="14"/>
      <c r="H18" s="14"/>
      <c r="I18" s="14"/>
      <c r="J18" s="13" t="s">
        <v>75</v>
      </c>
      <c r="K18" s="14"/>
      <c r="L18" s="31" t="s">
        <v>102</v>
      </c>
      <c r="M18" s="38" t="s">
        <v>103</v>
      </c>
      <c r="N18" s="31">
        <v>13588236910</v>
      </c>
      <c r="O18" s="14"/>
    </row>
    <row r="19" s="2" customFormat="1" ht="50" customHeight="1" spans="1:15">
      <c r="A19" s="15">
        <v>2022.1</v>
      </c>
      <c r="B19" s="12" t="s">
        <v>28</v>
      </c>
      <c r="C19" s="16">
        <v>1.4</v>
      </c>
      <c r="D19" s="16">
        <v>8.32</v>
      </c>
      <c r="E19" s="14"/>
      <c r="F19" s="14"/>
      <c r="G19" s="14"/>
      <c r="H19" s="14"/>
      <c r="I19" s="14"/>
      <c r="J19" s="13" t="s">
        <v>75</v>
      </c>
      <c r="K19" s="14"/>
      <c r="L19" s="31" t="s">
        <v>104</v>
      </c>
      <c r="M19" s="38" t="s">
        <v>105</v>
      </c>
      <c r="N19" s="31">
        <v>13516815797</v>
      </c>
      <c r="O19" s="14"/>
    </row>
    <row r="20" s="2" customFormat="1" ht="50" customHeight="1" spans="1:15">
      <c r="A20" s="21">
        <v>2022.1</v>
      </c>
      <c r="B20" s="12" t="s">
        <v>43</v>
      </c>
      <c r="C20" s="13">
        <v>0.4</v>
      </c>
      <c r="D20" s="22">
        <v>30</v>
      </c>
      <c r="E20" s="14"/>
      <c r="F20" s="14"/>
      <c r="G20" s="14"/>
      <c r="H20" s="14"/>
      <c r="I20" s="14"/>
      <c r="J20" s="22" t="s">
        <v>44</v>
      </c>
      <c r="K20" s="14"/>
      <c r="L20" s="22" t="s">
        <v>45</v>
      </c>
      <c r="M20" s="34" t="s">
        <v>46</v>
      </c>
      <c r="N20" s="37" t="s">
        <v>47</v>
      </c>
      <c r="O20" s="14"/>
    </row>
    <row r="21" s="2" customFormat="1" ht="50" customHeight="1" spans="1:15">
      <c r="A21" s="11">
        <v>2022.1</v>
      </c>
      <c r="B21" s="12" t="s">
        <v>52</v>
      </c>
      <c r="C21" s="13">
        <v>0.9</v>
      </c>
      <c r="D21" s="13">
        <v>12</v>
      </c>
      <c r="E21" s="14"/>
      <c r="F21" s="14"/>
      <c r="G21" s="14"/>
      <c r="H21" s="14"/>
      <c r="I21" s="14"/>
      <c r="J21" s="13" t="s">
        <v>44</v>
      </c>
      <c r="K21" s="14"/>
      <c r="L21" s="13" t="s">
        <v>53</v>
      </c>
      <c r="M21" s="34" t="s">
        <v>54</v>
      </c>
      <c r="N21" s="36">
        <v>18267146312</v>
      </c>
      <c r="O21" s="14"/>
    </row>
    <row r="22" s="2" customFormat="1" ht="50" customHeight="1" spans="1:15">
      <c r="A22" s="11">
        <v>2022.1</v>
      </c>
      <c r="B22" s="12" t="s">
        <v>55</v>
      </c>
      <c r="C22" s="13">
        <v>0.9</v>
      </c>
      <c r="D22" s="22">
        <v>12</v>
      </c>
      <c r="E22" s="14"/>
      <c r="F22" s="14"/>
      <c r="G22" s="14"/>
      <c r="H22" s="14"/>
      <c r="I22" s="14"/>
      <c r="J22" s="13" t="s">
        <v>44</v>
      </c>
      <c r="K22" s="14"/>
      <c r="L22" s="13" t="s">
        <v>56</v>
      </c>
      <c r="M22" s="34" t="s">
        <v>57</v>
      </c>
      <c r="N22" s="37">
        <v>13575796565</v>
      </c>
      <c r="O22" s="14"/>
    </row>
    <row r="23" s="2" customFormat="1" ht="50" customHeight="1" spans="1:15">
      <c r="A23" s="11">
        <v>2022.1</v>
      </c>
      <c r="B23" s="12" t="s">
        <v>58</v>
      </c>
      <c r="C23" s="13">
        <v>0.9</v>
      </c>
      <c r="D23" s="13">
        <v>12</v>
      </c>
      <c r="E23" s="14"/>
      <c r="F23" s="14"/>
      <c r="G23" s="14"/>
      <c r="H23" s="14"/>
      <c r="I23" s="14"/>
      <c r="J23" s="13" t="s">
        <v>44</v>
      </c>
      <c r="K23" s="14"/>
      <c r="L23" s="22" t="s">
        <v>59</v>
      </c>
      <c r="M23" s="34" t="s">
        <v>60</v>
      </c>
      <c r="N23" s="37">
        <v>13567180186</v>
      </c>
      <c r="O23" s="14"/>
    </row>
    <row r="24" s="2" customFormat="1" ht="50" customHeight="1" spans="1:15">
      <c r="A24" s="11">
        <v>2022.1</v>
      </c>
      <c r="B24" s="12" t="s">
        <v>61</v>
      </c>
      <c r="C24" s="13">
        <v>0.9</v>
      </c>
      <c r="D24" s="13">
        <v>12</v>
      </c>
      <c r="E24" s="14"/>
      <c r="F24" s="14"/>
      <c r="G24" s="14"/>
      <c r="H24" s="14"/>
      <c r="I24" s="14"/>
      <c r="J24" s="13" t="s">
        <v>44</v>
      </c>
      <c r="K24" s="14"/>
      <c r="L24" s="22" t="s">
        <v>62</v>
      </c>
      <c r="M24" s="34" t="s">
        <v>63</v>
      </c>
      <c r="N24" s="37" t="s">
        <v>64</v>
      </c>
      <c r="O24" s="14"/>
    </row>
    <row r="25" s="2" customFormat="1" ht="50" customHeight="1" spans="1:15">
      <c r="A25" s="11">
        <v>2022.1</v>
      </c>
      <c r="B25" s="12" t="s">
        <v>65</v>
      </c>
      <c r="C25" s="13">
        <v>0.9</v>
      </c>
      <c r="D25" s="13">
        <v>12</v>
      </c>
      <c r="E25" s="14"/>
      <c r="F25" s="14"/>
      <c r="G25" s="14"/>
      <c r="H25" s="14"/>
      <c r="I25" s="14"/>
      <c r="J25" s="13" t="s">
        <v>44</v>
      </c>
      <c r="K25" s="14"/>
      <c r="L25" s="13" t="s">
        <v>66</v>
      </c>
      <c r="M25" s="34" t="s">
        <v>67</v>
      </c>
      <c r="N25" s="37" t="s">
        <v>68</v>
      </c>
      <c r="O25" s="14"/>
    </row>
    <row r="26" s="2" customFormat="1" ht="50" customHeight="1" spans="1:15">
      <c r="A26" s="11">
        <v>2022.1</v>
      </c>
      <c r="B26" s="12" t="s">
        <v>69</v>
      </c>
      <c r="C26" s="13">
        <v>0.9</v>
      </c>
      <c r="D26" s="13">
        <v>12</v>
      </c>
      <c r="E26" s="14"/>
      <c r="F26" s="14"/>
      <c r="G26" s="14"/>
      <c r="H26" s="14"/>
      <c r="I26" s="14"/>
      <c r="J26" s="13" t="s">
        <v>44</v>
      </c>
      <c r="K26" s="14"/>
      <c r="L26" s="22" t="s">
        <v>70</v>
      </c>
      <c r="M26" s="34" t="s">
        <v>71</v>
      </c>
      <c r="N26" s="36">
        <v>13588002086</v>
      </c>
      <c r="O26" s="14"/>
    </row>
    <row r="27" s="2" customFormat="1" ht="50" customHeight="1" spans="1:15">
      <c r="A27" s="11">
        <v>2022.1</v>
      </c>
      <c r="B27" s="12" t="s">
        <v>72</v>
      </c>
      <c r="C27" s="13">
        <v>5.12</v>
      </c>
      <c r="D27" s="22">
        <v>34.1</v>
      </c>
      <c r="E27" s="14"/>
      <c r="F27" s="14"/>
      <c r="G27" s="14"/>
      <c r="H27" s="14"/>
      <c r="I27" s="14"/>
      <c r="J27" s="22" t="s">
        <v>44</v>
      </c>
      <c r="K27" s="14"/>
      <c r="L27" s="22" t="s">
        <v>73</v>
      </c>
      <c r="M27" s="34" t="s">
        <v>74</v>
      </c>
      <c r="N27" s="37">
        <v>13868165720</v>
      </c>
      <c r="O27" s="14"/>
    </row>
    <row r="28" s="2" customFormat="1" ht="50" customHeight="1" spans="1:15">
      <c r="A28" s="15">
        <v>2022.1</v>
      </c>
      <c r="B28" s="12" t="s">
        <v>113</v>
      </c>
      <c r="C28" s="13">
        <v>1.35</v>
      </c>
      <c r="D28" s="22">
        <v>25</v>
      </c>
      <c r="E28" s="14"/>
      <c r="F28" s="14"/>
      <c r="G28" s="14"/>
      <c r="H28" s="14"/>
      <c r="I28" s="14"/>
      <c r="J28" s="13" t="s">
        <v>114</v>
      </c>
      <c r="K28" s="14"/>
      <c r="L28" s="22" t="s">
        <v>115</v>
      </c>
      <c r="M28" s="34" t="s">
        <v>116</v>
      </c>
      <c r="N28" s="37" t="s">
        <v>117</v>
      </c>
      <c r="O28" s="14"/>
    </row>
    <row r="29" s="2" customFormat="1" ht="50" customHeight="1" spans="1:15">
      <c r="A29" s="15">
        <v>2022.1</v>
      </c>
      <c r="B29" s="12" t="s">
        <v>118</v>
      </c>
      <c r="C29" s="13">
        <v>1.15</v>
      </c>
      <c r="D29" s="22">
        <v>18</v>
      </c>
      <c r="E29" s="14"/>
      <c r="F29" s="14"/>
      <c r="G29" s="14"/>
      <c r="H29" s="14"/>
      <c r="I29" s="14"/>
      <c r="J29" s="13" t="s">
        <v>114</v>
      </c>
      <c r="K29" s="14"/>
      <c r="L29" s="22" t="s">
        <v>119</v>
      </c>
      <c r="M29" s="34" t="s">
        <v>120</v>
      </c>
      <c r="N29" s="37">
        <v>15858254801</v>
      </c>
      <c r="O29" s="14"/>
    </row>
    <row r="30" s="2" customFormat="1" ht="50" customHeight="1" spans="1:15">
      <c r="A30" s="15">
        <v>2022.1</v>
      </c>
      <c r="B30" s="12" t="s">
        <v>121</v>
      </c>
      <c r="C30" s="13">
        <v>1.9</v>
      </c>
      <c r="D30" s="13">
        <v>84.44</v>
      </c>
      <c r="E30" s="14"/>
      <c r="F30" s="14"/>
      <c r="G30" s="14"/>
      <c r="H30" s="14"/>
      <c r="I30" s="14"/>
      <c r="J30" s="13" t="s">
        <v>114</v>
      </c>
      <c r="K30" s="14"/>
      <c r="L30" s="22" t="s">
        <v>122</v>
      </c>
      <c r="M30" s="34" t="s">
        <v>123</v>
      </c>
      <c r="N30" s="36">
        <v>13858153809</v>
      </c>
      <c r="O30" s="14"/>
    </row>
    <row r="31" s="2" customFormat="1" ht="50" customHeight="1" spans="1:15">
      <c r="A31" s="15">
        <v>2022.1</v>
      </c>
      <c r="B31" s="23" t="s">
        <v>124</v>
      </c>
      <c r="C31" s="24">
        <v>0.25</v>
      </c>
      <c r="D31" s="25">
        <v>36</v>
      </c>
      <c r="E31" s="14"/>
      <c r="F31" s="14"/>
      <c r="G31" s="14"/>
      <c r="H31" s="14"/>
      <c r="I31" s="14"/>
      <c r="J31" s="26" t="s">
        <v>125</v>
      </c>
      <c r="K31" s="14"/>
      <c r="L31" s="24" t="s">
        <v>126</v>
      </c>
      <c r="M31" s="34" t="s">
        <v>127</v>
      </c>
      <c r="N31" s="42">
        <v>13968155598</v>
      </c>
      <c r="O31" s="14"/>
    </row>
    <row r="32" s="2" customFormat="1" ht="50" customHeight="1" spans="1:15">
      <c r="A32" s="13">
        <v>2022.11</v>
      </c>
      <c r="B32" s="12" t="s">
        <v>132</v>
      </c>
      <c r="C32" s="13">
        <v>0</v>
      </c>
      <c r="D32" s="22">
        <v>550</v>
      </c>
      <c r="E32" s="14"/>
      <c r="F32" s="14"/>
      <c r="G32" s="14"/>
      <c r="H32" s="14"/>
      <c r="I32" s="14"/>
      <c r="J32" s="13" t="s">
        <v>133</v>
      </c>
      <c r="K32" s="14"/>
      <c r="L32" s="22" t="s">
        <v>134</v>
      </c>
      <c r="M32" s="34" t="s">
        <v>135</v>
      </c>
      <c r="N32" s="37" t="s">
        <v>136</v>
      </c>
      <c r="O32" s="14"/>
    </row>
    <row r="33" s="2" customFormat="1" ht="50" customHeight="1" spans="1:15">
      <c r="A33" s="22">
        <v>2022.11</v>
      </c>
      <c r="B33" s="12" t="s">
        <v>137</v>
      </c>
      <c r="C33" s="13">
        <v>1.25</v>
      </c>
      <c r="D33" s="13">
        <v>33</v>
      </c>
      <c r="E33" s="14"/>
      <c r="F33" s="14"/>
      <c r="G33" s="14"/>
      <c r="H33" s="14"/>
      <c r="I33" s="14"/>
      <c r="J33" s="22" t="s">
        <v>138</v>
      </c>
      <c r="K33" s="14"/>
      <c r="L33" s="13"/>
      <c r="M33" s="34"/>
      <c r="N33" s="36"/>
      <c r="O33" s="14"/>
    </row>
    <row r="34" s="2" customFormat="1" ht="50" customHeight="1" spans="1:15">
      <c r="A34" s="24">
        <v>2022.11</v>
      </c>
      <c r="B34" s="23" t="s">
        <v>128</v>
      </c>
      <c r="C34" s="26"/>
      <c r="D34" s="26">
        <v>20</v>
      </c>
      <c r="E34" s="14"/>
      <c r="F34" s="14"/>
      <c r="G34" s="14"/>
      <c r="H34" s="14"/>
      <c r="I34" s="14"/>
      <c r="J34" s="24" t="s">
        <v>129</v>
      </c>
      <c r="K34" s="14"/>
      <c r="L34" s="24" t="s">
        <v>130</v>
      </c>
      <c r="M34" s="43" t="s">
        <v>131</v>
      </c>
      <c r="N34" s="44">
        <v>18268889206</v>
      </c>
      <c r="O34" s="14"/>
    </row>
    <row r="35" s="2" customFormat="1" ht="50" customHeight="1" spans="1:15">
      <c r="A35" s="14">
        <v>2022.12</v>
      </c>
      <c r="B35" s="27" t="s">
        <v>158</v>
      </c>
      <c r="C35" s="28">
        <v>36</v>
      </c>
      <c r="D35" s="28">
        <v>3.96</v>
      </c>
      <c r="E35" s="14"/>
      <c r="F35" s="14"/>
      <c r="G35" s="14"/>
      <c r="H35" s="14"/>
      <c r="I35" s="14"/>
      <c r="J35" s="28" t="s">
        <v>159</v>
      </c>
      <c r="K35" s="14"/>
      <c r="L35" s="29" t="s">
        <v>160</v>
      </c>
      <c r="M35" s="29" t="s">
        <v>161</v>
      </c>
      <c r="N35" s="45" t="s">
        <v>162</v>
      </c>
      <c r="O35" s="14"/>
    </row>
    <row r="36" s="2" customFormat="1" ht="50" customHeight="1" spans="1:15">
      <c r="A36" s="13">
        <v>2022.12</v>
      </c>
      <c r="B36" s="12" t="s">
        <v>143</v>
      </c>
      <c r="C36" s="13">
        <v>7.8</v>
      </c>
      <c r="D36" s="22">
        <v>390</v>
      </c>
      <c r="E36" s="14"/>
      <c r="F36" s="14"/>
      <c r="G36" s="14"/>
      <c r="H36" s="14"/>
      <c r="I36" s="14"/>
      <c r="J36" s="13" t="s">
        <v>144</v>
      </c>
      <c r="K36" s="14"/>
      <c r="L36" s="22" t="s">
        <v>145</v>
      </c>
      <c r="M36" s="34" t="s">
        <v>146</v>
      </c>
      <c r="N36" s="37" t="s">
        <v>147</v>
      </c>
      <c r="O36" s="14"/>
    </row>
    <row r="37" s="2" customFormat="1" ht="50" customHeight="1" spans="1:15">
      <c r="A37" s="13">
        <v>2022.12</v>
      </c>
      <c r="B37" s="12" t="s">
        <v>139</v>
      </c>
      <c r="C37" s="13">
        <v>2.04</v>
      </c>
      <c r="D37" s="13">
        <v>214.8</v>
      </c>
      <c r="E37" s="14"/>
      <c r="F37" s="14"/>
      <c r="G37" s="14"/>
      <c r="H37" s="14"/>
      <c r="I37" s="14"/>
      <c r="J37" s="13" t="s">
        <v>140</v>
      </c>
      <c r="K37" s="14"/>
      <c r="L37" s="46" t="s">
        <v>141</v>
      </c>
      <c r="M37" s="46"/>
      <c r="N37" s="37" t="s">
        <v>142</v>
      </c>
      <c r="O37" s="14"/>
    </row>
    <row r="38" s="2" customFormat="1" ht="50" customHeight="1" spans="1:15">
      <c r="A38" s="28">
        <v>2022.12</v>
      </c>
      <c r="B38" s="27" t="s">
        <v>148</v>
      </c>
      <c r="C38" s="28">
        <v>6.5</v>
      </c>
      <c r="D38" s="28">
        <v>367.58</v>
      </c>
      <c r="E38" s="14"/>
      <c r="F38" s="14"/>
      <c r="G38" s="14"/>
      <c r="H38" s="14"/>
      <c r="I38" s="14"/>
      <c r="J38" s="28" t="s">
        <v>140</v>
      </c>
      <c r="K38" s="14"/>
      <c r="L38" s="28" t="s">
        <v>149</v>
      </c>
      <c r="M38" s="7" t="s">
        <v>150</v>
      </c>
      <c r="N38" s="28">
        <v>13456745028</v>
      </c>
      <c r="O38" s="14"/>
    </row>
    <row r="39" s="2" customFormat="1" ht="50" customHeight="1" spans="1:15">
      <c r="A39" s="22">
        <v>2022.12</v>
      </c>
      <c r="B39" s="12" t="s">
        <v>151</v>
      </c>
      <c r="C39" s="13">
        <v>1</v>
      </c>
      <c r="D39" s="13">
        <v>18</v>
      </c>
      <c r="E39" s="14"/>
      <c r="F39" s="14"/>
      <c r="G39" s="14"/>
      <c r="H39" s="14"/>
      <c r="I39" s="14"/>
      <c r="J39" s="22" t="s">
        <v>140</v>
      </c>
      <c r="K39" s="14"/>
      <c r="L39" s="22" t="s">
        <v>152</v>
      </c>
      <c r="M39" s="34" t="s">
        <v>153</v>
      </c>
      <c r="N39" s="37">
        <v>13957151726</v>
      </c>
      <c r="O39" s="14"/>
    </row>
    <row r="40" s="2" customFormat="1" ht="50" customHeight="1" spans="1:15">
      <c r="A40" s="14">
        <v>2022.12</v>
      </c>
      <c r="B40" s="27" t="s">
        <v>163</v>
      </c>
      <c r="C40" s="29">
        <v>15414</v>
      </c>
      <c r="D40" s="28">
        <v>17.33</v>
      </c>
      <c r="E40" s="14"/>
      <c r="F40" s="14"/>
      <c r="G40" s="14"/>
      <c r="H40" s="14"/>
      <c r="I40" s="14"/>
      <c r="J40" s="28" t="s">
        <v>140</v>
      </c>
      <c r="K40" s="14"/>
      <c r="L40" s="29" t="s">
        <v>164</v>
      </c>
      <c r="M40" s="29" t="s">
        <v>165</v>
      </c>
      <c r="N40" s="45" t="s">
        <v>166</v>
      </c>
      <c r="O40" s="14"/>
    </row>
    <row r="41" s="2" customFormat="1" ht="50" customHeight="1" spans="1:15">
      <c r="A41" s="14">
        <v>2022.12</v>
      </c>
      <c r="B41" s="30" t="s">
        <v>154</v>
      </c>
      <c r="C41" s="31">
        <v>824.76</v>
      </c>
      <c r="D41" s="31">
        <v>4.489</v>
      </c>
      <c r="E41" s="14"/>
      <c r="F41" s="14"/>
      <c r="G41" s="14"/>
      <c r="H41" s="14"/>
      <c r="I41" s="14"/>
      <c r="J41" s="31" t="s">
        <v>155</v>
      </c>
      <c r="K41" s="14"/>
      <c r="L41" s="39" t="s">
        <v>156</v>
      </c>
      <c r="M41" s="47"/>
      <c r="N41" s="48" t="s">
        <v>157</v>
      </c>
      <c r="O41" s="14"/>
    </row>
    <row r="42" s="2" customFormat="1" ht="50" customHeight="1" spans="1:15">
      <c r="A42" s="13">
        <v>2023.1</v>
      </c>
      <c r="B42" s="12" t="s">
        <v>176</v>
      </c>
      <c r="C42" s="13">
        <v>0.35</v>
      </c>
      <c r="D42" s="13">
        <v>10.5</v>
      </c>
      <c r="E42" s="14"/>
      <c r="F42" s="14"/>
      <c r="G42" s="14"/>
      <c r="H42" s="14"/>
      <c r="I42" s="14"/>
      <c r="J42" s="13" t="s">
        <v>144</v>
      </c>
      <c r="K42" s="14"/>
      <c r="L42" s="22" t="s">
        <v>177</v>
      </c>
      <c r="M42" s="34" t="s">
        <v>178</v>
      </c>
      <c r="N42" s="36">
        <v>15906660446</v>
      </c>
      <c r="O42" s="14"/>
    </row>
    <row r="43" s="2" customFormat="1" ht="50" customHeight="1" spans="1:15">
      <c r="A43" s="22">
        <v>2023.1</v>
      </c>
      <c r="B43" s="12" t="s">
        <v>172</v>
      </c>
      <c r="C43" s="13">
        <v>1.35</v>
      </c>
      <c r="D43" s="13">
        <v>25</v>
      </c>
      <c r="E43" s="14"/>
      <c r="F43" s="14"/>
      <c r="G43" s="14"/>
      <c r="H43" s="14"/>
      <c r="I43" s="14"/>
      <c r="J43" s="22" t="s">
        <v>173</v>
      </c>
      <c r="K43" s="14"/>
      <c r="L43" s="22" t="s">
        <v>174</v>
      </c>
      <c r="M43" s="34" t="s">
        <v>175</v>
      </c>
      <c r="N43" s="37">
        <v>13567122898</v>
      </c>
      <c r="O43" s="14"/>
    </row>
    <row r="44" s="2" customFormat="1" ht="50" customHeight="1" spans="1:15">
      <c r="A44" s="13">
        <v>2023.1</v>
      </c>
      <c r="B44" s="12" t="s">
        <v>167</v>
      </c>
      <c r="C44" s="13">
        <v>1.44</v>
      </c>
      <c r="D44" s="13">
        <v>37</v>
      </c>
      <c r="E44" s="14"/>
      <c r="F44" s="14"/>
      <c r="G44" s="14"/>
      <c r="H44" s="14"/>
      <c r="I44" s="14"/>
      <c r="J44" s="13" t="s">
        <v>168</v>
      </c>
      <c r="K44" s="14"/>
      <c r="L44" s="13" t="s">
        <v>169</v>
      </c>
      <c r="M44" s="34" t="s">
        <v>170</v>
      </c>
      <c r="N44" s="37" t="s">
        <v>171</v>
      </c>
      <c r="O44" s="14"/>
    </row>
    <row r="45" s="2" customFormat="1" ht="50" customHeight="1" spans="1:15">
      <c r="A45" s="13">
        <v>2023.2</v>
      </c>
      <c r="B45" s="12" t="s">
        <v>179</v>
      </c>
      <c r="C45" s="13">
        <v>1.205</v>
      </c>
      <c r="D45" s="13">
        <v>67.64</v>
      </c>
      <c r="E45" s="14"/>
      <c r="F45" s="14"/>
      <c r="G45" s="14"/>
      <c r="H45" s="14"/>
      <c r="I45" s="14"/>
      <c r="J45" s="13" t="s">
        <v>180</v>
      </c>
      <c r="K45" s="14"/>
      <c r="L45" s="13" t="s">
        <v>181</v>
      </c>
      <c r="M45" s="34" t="s">
        <v>63</v>
      </c>
      <c r="N45" s="37" t="s">
        <v>182</v>
      </c>
      <c r="O45" s="14"/>
    </row>
    <row r="46" s="2" customFormat="1" ht="50" customHeight="1" spans="1:15">
      <c r="A46" s="13">
        <v>2023.2</v>
      </c>
      <c r="B46" s="12" t="s">
        <v>183</v>
      </c>
      <c r="C46" s="13">
        <v>1</v>
      </c>
      <c r="D46" s="13">
        <v>66.44</v>
      </c>
      <c r="E46" s="14"/>
      <c r="F46" s="14"/>
      <c r="G46" s="14"/>
      <c r="H46" s="14"/>
      <c r="I46" s="14"/>
      <c r="J46" s="13" t="s">
        <v>180</v>
      </c>
      <c r="K46" s="14"/>
      <c r="L46" s="13" t="s">
        <v>184</v>
      </c>
      <c r="M46" s="34" t="s">
        <v>185</v>
      </c>
      <c r="N46" s="36">
        <v>13968182244</v>
      </c>
      <c r="O46" s="14"/>
    </row>
    <row r="47" s="2" customFormat="1" ht="50" customHeight="1" spans="1:15">
      <c r="A47" s="13">
        <v>2023.2</v>
      </c>
      <c r="B47" s="12" t="s">
        <v>186</v>
      </c>
      <c r="C47" s="13">
        <v>0.5</v>
      </c>
      <c r="D47" s="13">
        <v>66.44</v>
      </c>
      <c r="E47" s="14"/>
      <c r="F47" s="14"/>
      <c r="G47" s="14"/>
      <c r="H47" s="14"/>
      <c r="I47" s="14"/>
      <c r="J47" s="13" t="s">
        <v>180</v>
      </c>
      <c r="K47" s="14"/>
      <c r="L47" s="13" t="s">
        <v>187</v>
      </c>
      <c r="M47" s="34" t="s">
        <v>188</v>
      </c>
      <c r="N47" s="36">
        <v>13806529870</v>
      </c>
      <c r="O47" s="14"/>
    </row>
    <row r="48" s="2" customFormat="1" ht="50" customHeight="1" spans="1:15">
      <c r="A48" s="13">
        <v>2023.3</v>
      </c>
      <c r="B48" s="12" t="s">
        <v>189</v>
      </c>
      <c r="C48" s="13">
        <v>1.15</v>
      </c>
      <c r="D48" s="13">
        <v>18</v>
      </c>
      <c r="E48" s="14"/>
      <c r="F48" s="14"/>
      <c r="G48" s="14"/>
      <c r="H48" s="14"/>
      <c r="I48" s="14"/>
      <c r="J48" s="13" t="s">
        <v>190</v>
      </c>
      <c r="K48" s="14"/>
      <c r="L48" s="13" t="s">
        <v>191</v>
      </c>
      <c r="M48" s="34" t="s">
        <v>192</v>
      </c>
      <c r="N48" s="36">
        <v>18368118220</v>
      </c>
      <c r="O48" s="14"/>
    </row>
    <row r="49" s="2" customFormat="1" ht="50" customHeight="1" spans="1:15">
      <c r="A49" s="13">
        <v>2023.4</v>
      </c>
      <c r="B49" s="12" t="s">
        <v>196</v>
      </c>
      <c r="C49" s="13">
        <v>4.48</v>
      </c>
      <c r="D49" s="13">
        <v>16</v>
      </c>
      <c r="E49" s="14"/>
      <c r="F49" s="14"/>
      <c r="G49" s="14"/>
      <c r="H49" s="14"/>
      <c r="I49" s="14"/>
      <c r="J49" s="13" t="s">
        <v>197</v>
      </c>
      <c r="K49" s="14"/>
      <c r="L49" s="22" t="s">
        <v>198</v>
      </c>
      <c r="M49" s="34" t="s">
        <v>199</v>
      </c>
      <c r="N49" s="36">
        <v>18267199573</v>
      </c>
      <c r="O49" s="14"/>
    </row>
    <row r="50" s="2" customFormat="1" ht="50" customHeight="1" spans="1:15">
      <c r="A50" s="13">
        <v>2023.4</v>
      </c>
      <c r="B50" s="12" t="s">
        <v>200</v>
      </c>
      <c r="C50" s="13">
        <v>0.5</v>
      </c>
      <c r="D50" s="13">
        <v>66.44</v>
      </c>
      <c r="E50" s="14"/>
      <c r="F50" s="14"/>
      <c r="G50" s="14"/>
      <c r="H50" s="14"/>
      <c r="I50" s="14"/>
      <c r="J50" s="13" t="s">
        <v>201</v>
      </c>
      <c r="K50" s="14"/>
      <c r="L50" s="13" t="s">
        <v>202</v>
      </c>
      <c r="M50" s="34" t="s">
        <v>203</v>
      </c>
      <c r="N50" s="37" t="s">
        <v>204</v>
      </c>
      <c r="O50" s="14"/>
    </row>
    <row r="51" s="2" customFormat="1" ht="50" customHeight="1" spans="1:15">
      <c r="A51" s="32">
        <v>2023.5</v>
      </c>
      <c r="B51" s="33" t="s">
        <v>212</v>
      </c>
      <c r="C51" s="32">
        <v>7.41</v>
      </c>
      <c r="D51" s="32">
        <v>44.01</v>
      </c>
      <c r="E51" s="14"/>
      <c r="F51" s="14"/>
      <c r="G51" s="14"/>
      <c r="H51" s="14"/>
      <c r="I51" s="14"/>
      <c r="J51" s="32" t="s">
        <v>213</v>
      </c>
      <c r="K51" s="14"/>
      <c r="L51" s="32" t="s">
        <v>214</v>
      </c>
      <c r="M51" s="34" t="s">
        <v>215</v>
      </c>
      <c r="N51" s="32">
        <v>15706844658</v>
      </c>
      <c r="O51" s="14"/>
    </row>
    <row r="52" s="2" customFormat="1" ht="50" customHeight="1" spans="1:15">
      <c r="A52" s="13">
        <v>2023.5</v>
      </c>
      <c r="B52" s="12" t="s">
        <v>205</v>
      </c>
      <c r="C52" s="13">
        <v>1.23</v>
      </c>
      <c r="D52" s="13">
        <v>24.4</v>
      </c>
      <c r="E52" s="14"/>
      <c r="F52" s="14"/>
      <c r="G52" s="14"/>
      <c r="H52" s="14"/>
      <c r="I52" s="14"/>
      <c r="J52" s="13" t="s">
        <v>206</v>
      </c>
      <c r="K52" s="14"/>
      <c r="L52" s="13" t="s">
        <v>207</v>
      </c>
      <c r="M52" s="34" t="s">
        <v>208</v>
      </c>
      <c r="N52" s="36">
        <v>18329139298</v>
      </c>
      <c r="O52" s="14"/>
    </row>
    <row r="53" s="2" customFormat="1" ht="50" customHeight="1" spans="1:15">
      <c r="A53" s="13">
        <v>2023.5</v>
      </c>
      <c r="B53" s="12" t="s">
        <v>209</v>
      </c>
      <c r="C53" s="13">
        <v>23.31</v>
      </c>
      <c r="D53" s="13">
        <v>290.78</v>
      </c>
      <c r="E53" s="14"/>
      <c r="F53" s="14"/>
      <c r="G53" s="14"/>
      <c r="H53" s="14"/>
      <c r="I53" s="14"/>
      <c r="J53" s="13" t="s">
        <v>206</v>
      </c>
      <c r="K53" s="14"/>
      <c r="L53" s="22" t="s">
        <v>210</v>
      </c>
      <c r="M53" s="34" t="s">
        <v>211</v>
      </c>
      <c r="N53" s="22">
        <v>13429131966</v>
      </c>
      <c r="O53" s="14"/>
    </row>
    <row r="54" s="2" customFormat="1" ht="50" customHeight="1" spans="1:15">
      <c r="A54" s="22">
        <v>2023.6</v>
      </c>
      <c r="B54" s="12" t="s">
        <v>245</v>
      </c>
      <c r="C54" s="13">
        <v>4.32</v>
      </c>
      <c r="D54" s="13">
        <v>54</v>
      </c>
      <c r="E54" s="14"/>
      <c r="F54" s="14"/>
      <c r="G54" s="14"/>
      <c r="H54" s="14"/>
      <c r="I54" s="14"/>
      <c r="J54" s="22" t="s">
        <v>246</v>
      </c>
      <c r="K54" s="14"/>
      <c r="L54" s="13" t="s">
        <v>247</v>
      </c>
      <c r="M54" s="34" t="s">
        <v>248</v>
      </c>
      <c r="N54" s="36">
        <v>13429653279</v>
      </c>
      <c r="O54" s="14"/>
    </row>
    <row r="55" s="2" customFormat="1" ht="50" customHeight="1" spans="1:15">
      <c r="A55" s="13">
        <v>2023.6</v>
      </c>
      <c r="B55" s="12" t="s">
        <v>229</v>
      </c>
      <c r="C55" s="13">
        <v>22.52</v>
      </c>
      <c r="D55" s="13">
        <v>215.5</v>
      </c>
      <c r="E55" s="14"/>
      <c r="F55" s="14"/>
      <c r="G55" s="14"/>
      <c r="H55" s="14"/>
      <c r="I55" s="14"/>
      <c r="J55" s="13" t="s">
        <v>206</v>
      </c>
      <c r="K55" s="14"/>
      <c r="L55" s="13" t="s">
        <v>230</v>
      </c>
      <c r="M55" s="34" t="s">
        <v>231</v>
      </c>
      <c r="N55" s="36">
        <v>13175066633</v>
      </c>
      <c r="O55" s="14"/>
    </row>
    <row r="56" s="2" customFormat="1" ht="50" customHeight="1" spans="1:15">
      <c r="A56" s="13">
        <v>2023.6</v>
      </c>
      <c r="B56" s="12" t="s">
        <v>216</v>
      </c>
      <c r="C56" s="13">
        <v>6.37</v>
      </c>
      <c r="D56" s="13">
        <v>28</v>
      </c>
      <c r="E56" s="14"/>
      <c r="F56" s="14"/>
      <c r="G56" s="14"/>
      <c r="H56" s="14"/>
      <c r="I56" s="14"/>
      <c r="J56" s="13" t="s">
        <v>217</v>
      </c>
      <c r="K56" s="14"/>
      <c r="L56" s="13" t="s">
        <v>218</v>
      </c>
      <c r="M56" s="34" t="s">
        <v>219</v>
      </c>
      <c r="N56" s="36">
        <v>13185003046</v>
      </c>
      <c r="O56" s="14"/>
    </row>
    <row r="57" s="2" customFormat="1" ht="50" customHeight="1" spans="1:15">
      <c r="A57" s="13">
        <v>2023.6</v>
      </c>
      <c r="B57" s="12" t="s">
        <v>220</v>
      </c>
      <c r="C57" s="13">
        <v>6.76</v>
      </c>
      <c r="D57" s="13">
        <v>29.38</v>
      </c>
      <c r="E57" s="14"/>
      <c r="F57" s="14"/>
      <c r="G57" s="14"/>
      <c r="H57" s="14"/>
      <c r="I57" s="14"/>
      <c r="J57" s="13" t="s">
        <v>217</v>
      </c>
      <c r="K57" s="14"/>
      <c r="L57" s="13" t="s">
        <v>221</v>
      </c>
      <c r="M57" s="34" t="s">
        <v>222</v>
      </c>
      <c r="N57" s="36">
        <v>13567135556</v>
      </c>
      <c r="O57" s="14"/>
    </row>
    <row r="58" s="2" customFormat="1" ht="50" customHeight="1" spans="1:15">
      <c r="A58" s="13">
        <v>2023.6</v>
      </c>
      <c r="B58" s="12" t="s">
        <v>223</v>
      </c>
      <c r="C58" s="13">
        <v>7.97</v>
      </c>
      <c r="D58" s="13">
        <v>44.8</v>
      </c>
      <c r="E58" s="14"/>
      <c r="F58" s="14"/>
      <c r="G58" s="14"/>
      <c r="H58" s="14"/>
      <c r="I58" s="14"/>
      <c r="J58" s="13" t="s">
        <v>217</v>
      </c>
      <c r="K58" s="14"/>
      <c r="L58" s="49" t="s">
        <v>224</v>
      </c>
      <c r="M58" s="50" t="s">
        <v>225</v>
      </c>
      <c r="N58" s="36">
        <v>13588383199</v>
      </c>
      <c r="O58" s="14"/>
    </row>
    <row r="59" s="2" customFormat="1" ht="50" customHeight="1" spans="1:15">
      <c r="A59" s="13">
        <v>2023.6</v>
      </c>
      <c r="B59" s="12" t="s">
        <v>226</v>
      </c>
      <c r="C59" s="13">
        <v>4</v>
      </c>
      <c r="D59" s="13">
        <v>22.4</v>
      </c>
      <c r="E59" s="14"/>
      <c r="F59" s="14"/>
      <c r="G59" s="14"/>
      <c r="H59" s="14"/>
      <c r="I59" s="14"/>
      <c r="J59" s="13" t="s">
        <v>217</v>
      </c>
      <c r="K59" s="14"/>
      <c r="L59" s="13" t="s">
        <v>227</v>
      </c>
      <c r="M59" s="34" t="s">
        <v>228</v>
      </c>
      <c r="N59" s="36">
        <v>15968126600</v>
      </c>
      <c r="O59" s="14"/>
    </row>
    <row r="60" s="2" customFormat="1" ht="50" customHeight="1" spans="1:15">
      <c r="A60" s="13">
        <v>2023.6</v>
      </c>
      <c r="B60" s="12" t="s">
        <v>232</v>
      </c>
      <c r="C60" s="13">
        <v>3.36</v>
      </c>
      <c r="D60" s="13">
        <v>15.05</v>
      </c>
      <c r="E60" s="14"/>
      <c r="F60" s="14"/>
      <c r="G60" s="14"/>
      <c r="H60" s="14"/>
      <c r="I60" s="14"/>
      <c r="J60" s="13" t="s">
        <v>217</v>
      </c>
      <c r="K60" s="14"/>
      <c r="L60" s="13" t="s">
        <v>233</v>
      </c>
      <c r="M60" s="34" t="s">
        <v>234</v>
      </c>
      <c r="N60" s="36">
        <v>13735581399</v>
      </c>
      <c r="O60" s="14"/>
    </row>
    <row r="61" s="2" customFormat="1" ht="50" customHeight="1" spans="1:15">
      <c r="A61" s="13">
        <v>2023.6</v>
      </c>
      <c r="B61" s="12" t="s">
        <v>235</v>
      </c>
      <c r="C61" s="13">
        <v>3.8</v>
      </c>
      <c r="D61" s="22">
        <v>18.9</v>
      </c>
      <c r="E61" s="14"/>
      <c r="F61" s="14"/>
      <c r="G61" s="14"/>
      <c r="H61" s="14"/>
      <c r="I61" s="14"/>
      <c r="J61" s="13" t="s">
        <v>217</v>
      </c>
      <c r="K61" s="14"/>
      <c r="L61" s="13" t="s">
        <v>236</v>
      </c>
      <c r="M61" s="34" t="s">
        <v>237</v>
      </c>
      <c r="N61" s="37" t="s">
        <v>238</v>
      </c>
      <c r="O61" s="14"/>
    </row>
    <row r="62" s="2" customFormat="1" ht="50" customHeight="1" spans="1:15">
      <c r="A62" s="13">
        <v>2023.6</v>
      </c>
      <c r="B62" s="12" t="s">
        <v>239</v>
      </c>
      <c r="C62" s="13">
        <v>4.09</v>
      </c>
      <c r="D62" s="22">
        <v>26.4</v>
      </c>
      <c r="E62" s="14"/>
      <c r="F62" s="14"/>
      <c r="G62" s="14"/>
      <c r="H62" s="14"/>
      <c r="I62" s="14"/>
      <c r="J62" s="13" t="s">
        <v>217</v>
      </c>
      <c r="K62" s="14"/>
      <c r="L62" s="22" t="s">
        <v>240</v>
      </c>
      <c r="M62" s="34" t="s">
        <v>241</v>
      </c>
      <c r="N62" s="37">
        <v>13968176500</v>
      </c>
      <c r="O62" s="14"/>
    </row>
    <row r="63" s="2" customFormat="1" ht="50" customHeight="1" spans="1:15">
      <c r="A63" s="13">
        <v>2023.6</v>
      </c>
      <c r="B63" s="12" t="s">
        <v>242</v>
      </c>
      <c r="C63" s="13">
        <v>4.23</v>
      </c>
      <c r="D63" s="13">
        <v>60</v>
      </c>
      <c r="E63" s="14"/>
      <c r="F63" s="14"/>
      <c r="G63" s="14"/>
      <c r="H63" s="14"/>
      <c r="I63" s="14"/>
      <c r="J63" s="13" t="s">
        <v>217</v>
      </c>
      <c r="K63" s="14"/>
      <c r="L63" s="13" t="s">
        <v>243</v>
      </c>
      <c r="M63" s="34" t="s">
        <v>244</v>
      </c>
      <c r="N63" s="36">
        <v>13806516252</v>
      </c>
      <c r="O63" s="14"/>
    </row>
    <row r="64" s="2" customFormat="1" ht="50" customHeight="1" spans="1:15">
      <c r="A64" s="13">
        <v>2023.6</v>
      </c>
      <c r="B64" s="12" t="s">
        <v>249</v>
      </c>
      <c r="C64" s="13">
        <v>3.63</v>
      </c>
      <c r="D64" s="22">
        <v>121</v>
      </c>
      <c r="E64" s="14"/>
      <c r="F64" s="14"/>
      <c r="G64" s="14"/>
      <c r="H64" s="14"/>
      <c r="I64" s="14"/>
      <c r="J64" s="13" t="s">
        <v>217</v>
      </c>
      <c r="K64" s="14"/>
      <c r="L64" s="13" t="s">
        <v>250</v>
      </c>
      <c r="M64" s="34" t="s">
        <v>251</v>
      </c>
      <c r="N64" s="37" t="s">
        <v>252</v>
      </c>
      <c r="O64" s="14"/>
    </row>
    <row r="65" s="2" customFormat="1" ht="50" customHeight="1" spans="1:15">
      <c r="A65" s="13">
        <v>2023.6</v>
      </c>
      <c r="B65" s="12" t="s">
        <v>253</v>
      </c>
      <c r="C65" s="13">
        <v>3.25</v>
      </c>
      <c r="D65" s="22">
        <v>114</v>
      </c>
      <c r="E65" s="14"/>
      <c r="F65" s="14"/>
      <c r="G65" s="14"/>
      <c r="H65" s="14"/>
      <c r="I65" s="14"/>
      <c r="J65" s="13" t="s">
        <v>217</v>
      </c>
      <c r="K65" s="14"/>
      <c r="L65" s="13" t="s">
        <v>254</v>
      </c>
      <c r="M65" s="34" t="s">
        <v>255</v>
      </c>
      <c r="N65" s="37">
        <v>13285711569</v>
      </c>
      <c r="O65" s="14"/>
    </row>
    <row r="66" s="2" customFormat="1" ht="50" customHeight="1" spans="1:15">
      <c r="A66" s="13">
        <v>2023.6</v>
      </c>
      <c r="B66" s="12" t="s">
        <v>256</v>
      </c>
      <c r="C66" s="13">
        <v>1.25</v>
      </c>
      <c r="D66" s="13">
        <v>55.7</v>
      </c>
      <c r="E66" s="14"/>
      <c r="F66" s="14"/>
      <c r="G66" s="14"/>
      <c r="H66" s="14"/>
      <c r="I66" s="14"/>
      <c r="J66" s="22" t="s">
        <v>217</v>
      </c>
      <c r="K66" s="14"/>
      <c r="L66" s="22" t="s">
        <v>257</v>
      </c>
      <c r="M66" s="34" t="s">
        <v>258</v>
      </c>
      <c r="N66" s="37">
        <v>15258876131</v>
      </c>
      <c r="O66" s="14"/>
    </row>
    <row r="67" s="2" customFormat="1" ht="50" customHeight="1" spans="1:15">
      <c r="A67" s="13">
        <v>2023.6</v>
      </c>
      <c r="B67" s="12" t="s">
        <v>259</v>
      </c>
      <c r="C67" s="13">
        <v>3.28</v>
      </c>
      <c r="D67" s="13">
        <v>68.24</v>
      </c>
      <c r="E67" s="14"/>
      <c r="F67" s="14"/>
      <c r="G67" s="14"/>
      <c r="H67" s="14"/>
      <c r="I67" s="14"/>
      <c r="J67" s="13" t="s">
        <v>217</v>
      </c>
      <c r="K67" s="14"/>
      <c r="L67" s="13" t="s">
        <v>260</v>
      </c>
      <c r="M67" s="34" t="s">
        <v>261</v>
      </c>
      <c r="N67" s="36">
        <v>15606579117</v>
      </c>
      <c r="O67" s="14"/>
    </row>
    <row r="68" s="2" customFormat="1" ht="50" customHeight="1" spans="1:15">
      <c r="A68" s="13">
        <v>2023.6</v>
      </c>
      <c r="B68" s="12" t="s">
        <v>262</v>
      </c>
      <c r="C68" s="13">
        <v>3.28</v>
      </c>
      <c r="D68" s="13">
        <v>68.24</v>
      </c>
      <c r="E68" s="14"/>
      <c r="F68" s="14"/>
      <c r="G68" s="14"/>
      <c r="H68" s="14"/>
      <c r="I68" s="14"/>
      <c r="J68" s="13" t="s">
        <v>217</v>
      </c>
      <c r="K68" s="14"/>
      <c r="L68" s="13" t="s">
        <v>263</v>
      </c>
      <c r="M68" s="34" t="s">
        <v>264</v>
      </c>
      <c r="N68" s="36">
        <v>13867185851</v>
      </c>
      <c r="O68" s="14"/>
    </row>
    <row r="69" s="2" customFormat="1" ht="50" customHeight="1" spans="1:15">
      <c r="A69" s="22">
        <v>2023.6</v>
      </c>
      <c r="B69" s="12" t="s">
        <v>265</v>
      </c>
      <c r="C69" s="22">
        <v>7</v>
      </c>
      <c r="D69" s="22">
        <v>63.88</v>
      </c>
      <c r="E69" s="14"/>
      <c r="F69" s="14"/>
      <c r="G69" s="14"/>
      <c r="H69" s="14"/>
      <c r="I69" s="14"/>
      <c r="J69" s="22" t="s">
        <v>217</v>
      </c>
      <c r="K69" s="14"/>
      <c r="L69" s="22" t="s">
        <v>266</v>
      </c>
      <c r="M69" s="34" t="s">
        <v>267</v>
      </c>
      <c r="N69" s="37" t="s">
        <v>268</v>
      </c>
      <c r="O69" s="14"/>
    </row>
    <row r="70" s="2" customFormat="1" ht="50" customHeight="1" spans="1:15">
      <c r="A70" s="22">
        <v>2023.6</v>
      </c>
      <c r="B70" s="12" t="s">
        <v>269</v>
      </c>
      <c r="C70" s="22">
        <v>3.5</v>
      </c>
      <c r="D70" s="28">
        <v>31.94</v>
      </c>
      <c r="E70" s="14"/>
      <c r="F70" s="14"/>
      <c r="G70" s="14"/>
      <c r="H70" s="14"/>
      <c r="I70" s="14"/>
      <c r="J70" s="22" t="s">
        <v>217</v>
      </c>
      <c r="K70" s="14"/>
      <c r="L70" s="22" t="s">
        <v>270</v>
      </c>
      <c r="M70" s="34" t="s">
        <v>271</v>
      </c>
      <c r="N70" s="37" t="s">
        <v>272</v>
      </c>
      <c r="O70" s="14"/>
    </row>
    <row r="71" s="2" customFormat="1" ht="50" customHeight="1" spans="1:15">
      <c r="A71" s="13">
        <v>2023.6</v>
      </c>
      <c r="B71" s="12" t="s">
        <v>273</v>
      </c>
      <c r="C71" s="13">
        <v>1.52</v>
      </c>
      <c r="D71" s="22">
        <v>22.75</v>
      </c>
      <c r="E71" s="14"/>
      <c r="F71" s="14"/>
      <c r="G71" s="14"/>
      <c r="H71" s="14"/>
      <c r="I71" s="14"/>
      <c r="J71" s="13" t="s">
        <v>217</v>
      </c>
      <c r="K71" s="14"/>
      <c r="L71" s="22" t="s">
        <v>274</v>
      </c>
      <c r="M71" s="34" t="s">
        <v>275</v>
      </c>
      <c r="N71" s="37" t="s">
        <v>276</v>
      </c>
      <c r="O71" s="14"/>
    </row>
    <row r="72" s="2" customFormat="1" ht="50" customHeight="1" spans="1:15">
      <c r="A72" s="13">
        <v>2023.6</v>
      </c>
      <c r="B72" s="12" t="s">
        <v>281</v>
      </c>
      <c r="C72" s="13">
        <v>1.13</v>
      </c>
      <c r="D72" s="22">
        <v>207</v>
      </c>
      <c r="E72" s="14"/>
      <c r="F72" s="14"/>
      <c r="G72" s="14"/>
      <c r="H72" s="14"/>
      <c r="I72" s="14"/>
      <c r="J72" s="13" t="s">
        <v>217</v>
      </c>
      <c r="K72" s="14"/>
      <c r="L72" s="13" t="s">
        <v>282</v>
      </c>
      <c r="M72" s="34" t="s">
        <v>283</v>
      </c>
      <c r="N72" s="37" t="s">
        <v>284</v>
      </c>
      <c r="O72" s="14"/>
    </row>
    <row r="73" s="2" customFormat="1" ht="50" customHeight="1" spans="1:15">
      <c r="A73" s="13">
        <v>2023.6</v>
      </c>
      <c r="B73" s="12" t="s">
        <v>285</v>
      </c>
      <c r="C73" s="13">
        <v>1.37</v>
      </c>
      <c r="D73" s="13">
        <v>57.09</v>
      </c>
      <c r="E73" s="14"/>
      <c r="F73" s="14"/>
      <c r="G73" s="14"/>
      <c r="H73" s="14"/>
      <c r="I73" s="14"/>
      <c r="J73" s="13" t="s">
        <v>217</v>
      </c>
      <c r="K73" s="14"/>
      <c r="L73" s="13" t="s">
        <v>286</v>
      </c>
      <c r="M73" s="34" t="s">
        <v>287</v>
      </c>
      <c r="N73" s="36">
        <v>13116710709</v>
      </c>
      <c r="O73" s="14"/>
    </row>
    <row r="74" s="2" customFormat="1" ht="50" customHeight="1" spans="1:15">
      <c r="A74" s="13">
        <v>2023.6</v>
      </c>
      <c r="B74" s="12" t="s">
        <v>288</v>
      </c>
      <c r="C74" s="13">
        <v>1.37</v>
      </c>
      <c r="D74" s="13">
        <v>57.09</v>
      </c>
      <c r="E74" s="14"/>
      <c r="F74" s="14"/>
      <c r="G74" s="14"/>
      <c r="H74" s="14"/>
      <c r="I74" s="14"/>
      <c r="J74" s="13" t="s">
        <v>217</v>
      </c>
      <c r="K74" s="14"/>
      <c r="L74" s="13" t="s">
        <v>289</v>
      </c>
      <c r="M74" s="34" t="s">
        <v>290</v>
      </c>
      <c r="N74" s="36">
        <v>13777590235</v>
      </c>
      <c r="O74" s="14"/>
    </row>
    <row r="75" s="2" customFormat="1" ht="50" customHeight="1" spans="1:15">
      <c r="A75" s="14">
        <v>2023.6</v>
      </c>
      <c r="B75" s="27" t="s">
        <v>291</v>
      </c>
      <c r="C75" s="28">
        <v>56.94</v>
      </c>
      <c r="D75" s="28">
        <v>2.28</v>
      </c>
      <c r="E75" s="14"/>
      <c r="F75" s="14"/>
      <c r="G75" s="14"/>
      <c r="H75" s="14"/>
      <c r="I75" s="14"/>
      <c r="J75" s="28" t="s">
        <v>217</v>
      </c>
      <c r="K75" s="14"/>
      <c r="L75" s="28" t="s">
        <v>292</v>
      </c>
      <c r="M75" s="29" t="s">
        <v>293</v>
      </c>
      <c r="N75" s="51">
        <v>15267172555</v>
      </c>
      <c r="O75" s="14"/>
    </row>
    <row r="76" s="2" customFormat="1" ht="50" customHeight="1" spans="1:15">
      <c r="A76" s="14">
        <v>2023.6</v>
      </c>
      <c r="B76" s="27" t="s">
        <v>294</v>
      </c>
      <c r="C76" s="28">
        <v>32</v>
      </c>
      <c r="D76" s="28">
        <v>0.43</v>
      </c>
      <c r="E76" s="14"/>
      <c r="F76" s="14"/>
      <c r="G76" s="14"/>
      <c r="H76" s="14"/>
      <c r="I76" s="14"/>
      <c r="J76" s="28" t="s">
        <v>217</v>
      </c>
      <c r="K76" s="14"/>
      <c r="L76" s="28" t="s">
        <v>295</v>
      </c>
      <c r="M76" s="29" t="s">
        <v>296</v>
      </c>
      <c r="N76" s="51">
        <v>13706812771</v>
      </c>
      <c r="O76" s="14"/>
    </row>
    <row r="77" s="2" customFormat="1" ht="50" customHeight="1" spans="1:15">
      <c r="A77" s="13">
        <v>2023.6</v>
      </c>
      <c r="B77" s="12" t="s">
        <v>277</v>
      </c>
      <c r="C77" s="13">
        <v>2.884</v>
      </c>
      <c r="D77" s="22">
        <v>36.05</v>
      </c>
      <c r="E77" s="14"/>
      <c r="F77" s="14"/>
      <c r="G77" s="14"/>
      <c r="H77" s="14"/>
      <c r="I77" s="14"/>
      <c r="J77" s="13" t="s">
        <v>278</v>
      </c>
      <c r="K77" s="14"/>
      <c r="L77" s="22" t="s">
        <v>279</v>
      </c>
      <c r="M77" s="34" t="s">
        <v>280</v>
      </c>
      <c r="N77" s="37">
        <v>15821766863</v>
      </c>
      <c r="O77" s="14"/>
    </row>
    <row r="78" s="2" customFormat="1" ht="50" customHeight="1" spans="1:15">
      <c r="A78" s="22">
        <v>2023.7</v>
      </c>
      <c r="B78" s="12" t="s">
        <v>297</v>
      </c>
      <c r="C78" s="13">
        <v>13.23</v>
      </c>
      <c r="D78" s="22">
        <v>978.13</v>
      </c>
      <c r="E78" s="14"/>
      <c r="F78" s="14"/>
      <c r="G78" s="14"/>
      <c r="H78" s="14"/>
      <c r="I78" s="14"/>
      <c r="J78" s="22" t="s">
        <v>298</v>
      </c>
      <c r="K78" s="14"/>
      <c r="L78" s="46" t="s">
        <v>299</v>
      </c>
      <c r="M78" s="46"/>
      <c r="N78" s="37" t="s">
        <v>300</v>
      </c>
      <c r="O78" s="14"/>
    </row>
    <row r="79" s="3" customFormat="1" ht="50" customHeight="1" spans="1:16384">
      <c r="A79" s="13">
        <v>2023.7</v>
      </c>
      <c r="B79" s="12" t="s">
        <v>297</v>
      </c>
      <c r="C79" s="13">
        <v>978.13</v>
      </c>
      <c r="D79" s="13">
        <v>13.23</v>
      </c>
      <c r="E79" s="14"/>
      <c r="F79" s="14" t="s">
        <v>362</v>
      </c>
      <c r="G79" s="14"/>
      <c r="H79" s="14"/>
      <c r="I79" s="14"/>
      <c r="J79" s="22" t="s">
        <v>298</v>
      </c>
      <c r="K79" s="14"/>
      <c r="L79" s="22" t="s">
        <v>299</v>
      </c>
      <c r="M79" s="34"/>
      <c r="N79" s="37" t="s">
        <v>363</v>
      </c>
      <c r="O79" s="14"/>
      <c r="P79" s="2"/>
      <c r="Q79" s="2"/>
      <c r="R79" s="2"/>
      <c r="S79" s="2"/>
      <c r="T79" s="2"/>
      <c r="XEG79" s="2"/>
      <c r="XEH79" s="2"/>
      <c r="XEI79" s="2"/>
      <c r="XEJ79" s="2"/>
      <c r="XEK79" s="2"/>
      <c r="XEL79" s="2"/>
      <c r="XEM79" s="2"/>
      <c r="XEN79" s="2"/>
      <c r="XEO79" s="2"/>
      <c r="XEP79" s="2"/>
      <c r="XEQ79" s="2"/>
      <c r="XER79" s="2"/>
      <c r="XES79" s="2"/>
      <c r="XET79" s="2"/>
      <c r="XEU79" s="2"/>
      <c r="XEV79" s="2"/>
      <c r="XEW79" s="2"/>
      <c r="XEX79" s="2"/>
      <c r="XEY79" s="2"/>
      <c r="XEZ79" s="2"/>
      <c r="XFA79" s="2"/>
      <c r="XFB79" s="2"/>
      <c r="XFC79" s="2"/>
      <c r="XFD79" s="2"/>
    </row>
    <row r="80" s="2" customFormat="1" ht="50" customHeight="1" spans="1:15">
      <c r="A80" s="22">
        <v>2023.7</v>
      </c>
      <c r="B80" s="27" t="s">
        <v>773</v>
      </c>
      <c r="C80" s="28">
        <v>2.5</v>
      </c>
      <c r="D80" s="28">
        <v>142.73</v>
      </c>
      <c r="E80" s="14"/>
      <c r="F80" s="14"/>
      <c r="G80" s="14"/>
      <c r="H80" s="14"/>
      <c r="I80" s="14"/>
      <c r="J80" s="28" t="s">
        <v>774</v>
      </c>
      <c r="K80" s="14"/>
      <c r="L80" s="29" t="s">
        <v>775</v>
      </c>
      <c r="M80" s="7" t="s">
        <v>776</v>
      </c>
      <c r="N80" s="29" t="s">
        <v>777</v>
      </c>
      <c r="O80" s="14"/>
    </row>
    <row r="81" s="2" customFormat="1" ht="50" customHeight="1" spans="1:15">
      <c r="A81" s="22">
        <v>2023.7</v>
      </c>
      <c r="B81" s="12" t="s">
        <v>315</v>
      </c>
      <c r="C81" s="13">
        <v>4.56</v>
      </c>
      <c r="D81" s="13">
        <v>22.4</v>
      </c>
      <c r="E81" s="14"/>
      <c r="F81" s="14"/>
      <c r="G81" s="14"/>
      <c r="H81" s="14"/>
      <c r="I81" s="14"/>
      <c r="J81" s="13" t="s">
        <v>316</v>
      </c>
      <c r="K81" s="14"/>
      <c r="L81" s="49" t="s">
        <v>224</v>
      </c>
      <c r="M81" s="50" t="s">
        <v>225</v>
      </c>
      <c r="N81" s="36">
        <v>13588383199</v>
      </c>
      <c r="O81" s="14"/>
    </row>
    <row r="82" s="2" customFormat="1" ht="50" customHeight="1" spans="1:15">
      <c r="A82" s="22">
        <v>2023.7</v>
      </c>
      <c r="B82" s="12" t="s">
        <v>301</v>
      </c>
      <c r="C82" s="22">
        <v>0.26</v>
      </c>
      <c r="D82" s="22">
        <v>33.12</v>
      </c>
      <c r="E82" s="14"/>
      <c r="F82" s="14"/>
      <c r="G82" s="14"/>
      <c r="H82" s="14"/>
      <c r="I82" s="14"/>
      <c r="J82" s="22" t="s">
        <v>302</v>
      </c>
      <c r="K82" s="14"/>
      <c r="L82" s="29" t="s">
        <v>303</v>
      </c>
      <c r="M82" s="7" t="s">
        <v>304</v>
      </c>
      <c r="N82" s="29" t="s">
        <v>305</v>
      </c>
      <c r="O82" s="14"/>
    </row>
    <row r="83" s="2" customFormat="1" ht="50" customHeight="1" spans="1:15">
      <c r="A83" s="13">
        <v>2023.7</v>
      </c>
      <c r="B83" s="12" t="s">
        <v>306</v>
      </c>
      <c r="C83" s="13">
        <v>38.31</v>
      </c>
      <c r="D83" s="22">
        <v>122</v>
      </c>
      <c r="E83" s="14"/>
      <c r="F83" s="14"/>
      <c r="G83" s="14"/>
      <c r="H83" s="14"/>
      <c r="I83" s="14"/>
      <c r="J83" s="13" t="s">
        <v>302</v>
      </c>
      <c r="K83" s="14"/>
      <c r="L83" s="46" t="s">
        <v>307</v>
      </c>
      <c r="M83" s="46"/>
      <c r="N83" s="37" t="s">
        <v>308</v>
      </c>
      <c r="O83" s="14"/>
    </row>
    <row r="84" s="2" customFormat="1" ht="50" customHeight="1" spans="1:15">
      <c r="A84" s="22">
        <v>2023.7</v>
      </c>
      <c r="B84" s="12" t="s">
        <v>309</v>
      </c>
      <c r="C84" s="22">
        <v>5.22</v>
      </c>
      <c r="D84" s="22">
        <v>22.4</v>
      </c>
      <c r="E84" s="14"/>
      <c r="F84" s="14"/>
      <c r="G84" s="14"/>
      <c r="H84" s="14"/>
      <c r="I84" s="14"/>
      <c r="J84" s="22" t="s">
        <v>302</v>
      </c>
      <c r="K84" s="14"/>
      <c r="L84" s="22" t="s">
        <v>310</v>
      </c>
      <c r="M84" s="34" t="s">
        <v>311</v>
      </c>
      <c r="N84" s="37">
        <v>15869182082</v>
      </c>
      <c r="O84" s="14"/>
    </row>
    <row r="85" s="2" customFormat="1" ht="50" customHeight="1" spans="1:15">
      <c r="A85" s="22">
        <v>2023.7</v>
      </c>
      <c r="B85" s="12" t="s">
        <v>312</v>
      </c>
      <c r="C85" s="22">
        <v>0.49</v>
      </c>
      <c r="D85" s="22">
        <v>22.4</v>
      </c>
      <c r="E85" s="14"/>
      <c r="F85" s="14"/>
      <c r="G85" s="14"/>
      <c r="H85" s="14"/>
      <c r="I85" s="14"/>
      <c r="J85" s="22" t="s">
        <v>302</v>
      </c>
      <c r="K85" s="14"/>
      <c r="L85" s="22" t="s">
        <v>313</v>
      </c>
      <c r="M85" s="34" t="s">
        <v>314</v>
      </c>
      <c r="N85" s="37">
        <v>13735585559</v>
      </c>
      <c r="O85" s="14"/>
    </row>
    <row r="86" s="2" customFormat="1" ht="50" customHeight="1" spans="1:15">
      <c r="A86" s="13">
        <v>2023.7</v>
      </c>
      <c r="B86" s="12" t="s">
        <v>317</v>
      </c>
      <c r="C86" s="13">
        <v>0.96</v>
      </c>
      <c r="D86" s="22">
        <v>19.5</v>
      </c>
      <c r="E86" s="14"/>
      <c r="F86" s="14"/>
      <c r="G86" s="14"/>
      <c r="H86" s="14"/>
      <c r="I86" s="14"/>
      <c r="J86" s="13" t="s">
        <v>302</v>
      </c>
      <c r="K86" s="14"/>
      <c r="L86" s="22" t="s">
        <v>318</v>
      </c>
      <c r="M86" s="34" t="s">
        <v>319</v>
      </c>
      <c r="N86" s="37">
        <v>13968141977</v>
      </c>
      <c r="O86" s="14"/>
    </row>
    <row r="87" s="2" customFormat="1" ht="50" customHeight="1" spans="1:15">
      <c r="A87" s="13">
        <v>2023.7</v>
      </c>
      <c r="B87" s="12" t="s">
        <v>320</v>
      </c>
      <c r="C87" s="13">
        <v>1.7</v>
      </c>
      <c r="D87" s="13">
        <v>24</v>
      </c>
      <c r="E87" s="14"/>
      <c r="F87" s="14"/>
      <c r="G87" s="14"/>
      <c r="H87" s="14"/>
      <c r="I87" s="14"/>
      <c r="J87" s="13" t="s">
        <v>302</v>
      </c>
      <c r="K87" s="14"/>
      <c r="L87" s="13" t="s">
        <v>321</v>
      </c>
      <c r="M87" s="34" t="s">
        <v>322</v>
      </c>
      <c r="N87" s="36">
        <v>15988842000</v>
      </c>
      <c r="O87" s="14"/>
    </row>
    <row r="88" s="2" customFormat="1" ht="50" customHeight="1" spans="1:15">
      <c r="A88" s="22">
        <v>2023.7</v>
      </c>
      <c r="B88" s="12" t="s">
        <v>323</v>
      </c>
      <c r="C88" s="28">
        <v>2.5</v>
      </c>
      <c r="D88" s="28">
        <v>241.38</v>
      </c>
      <c r="E88" s="14"/>
      <c r="F88" s="14"/>
      <c r="G88" s="14"/>
      <c r="H88" s="14"/>
      <c r="I88" s="14"/>
      <c r="J88" s="22" t="s">
        <v>302</v>
      </c>
      <c r="K88" s="14"/>
      <c r="L88" s="28" t="s">
        <v>324</v>
      </c>
      <c r="M88" s="7" t="s">
        <v>325</v>
      </c>
      <c r="N88" s="28">
        <v>18329115855</v>
      </c>
      <c r="O88" s="14"/>
    </row>
    <row r="89" s="2" customFormat="1" ht="50" customHeight="1" spans="1:15">
      <c r="A89" s="22">
        <v>2023.7</v>
      </c>
      <c r="B89" s="12" t="s">
        <v>326</v>
      </c>
      <c r="C89" s="13">
        <v>5.68</v>
      </c>
      <c r="D89" s="13">
        <v>38.8</v>
      </c>
      <c r="E89" s="14"/>
      <c r="F89" s="14"/>
      <c r="G89" s="14"/>
      <c r="H89" s="14"/>
      <c r="I89" s="14"/>
      <c r="J89" s="13" t="s">
        <v>302</v>
      </c>
      <c r="K89" s="14"/>
      <c r="L89" s="13" t="s">
        <v>327</v>
      </c>
      <c r="M89" s="34" t="s">
        <v>328</v>
      </c>
      <c r="N89" s="36">
        <v>13858025898</v>
      </c>
      <c r="O89" s="14"/>
    </row>
    <row r="90" s="2" customFormat="1" ht="50" customHeight="1" spans="1:15">
      <c r="A90" s="22">
        <v>2023.7</v>
      </c>
      <c r="B90" s="12" t="s">
        <v>329</v>
      </c>
      <c r="C90" s="13">
        <v>0.4</v>
      </c>
      <c r="D90" s="13">
        <v>24.7</v>
      </c>
      <c r="E90" s="14"/>
      <c r="F90" s="14"/>
      <c r="G90" s="14"/>
      <c r="H90" s="14"/>
      <c r="I90" s="14"/>
      <c r="J90" s="13" t="s">
        <v>302</v>
      </c>
      <c r="K90" s="14"/>
      <c r="L90" s="22" t="s">
        <v>330</v>
      </c>
      <c r="M90" s="34" t="s">
        <v>331</v>
      </c>
      <c r="N90" s="37">
        <v>13805768092</v>
      </c>
      <c r="O90" s="14"/>
    </row>
    <row r="91" s="2" customFormat="1" ht="50" customHeight="1" spans="1:15">
      <c r="A91" s="22">
        <v>2023.7</v>
      </c>
      <c r="B91" s="27" t="s">
        <v>332</v>
      </c>
      <c r="C91" s="28">
        <v>2</v>
      </c>
      <c r="D91" s="28">
        <v>53.61</v>
      </c>
      <c r="E91" s="14"/>
      <c r="F91" s="14"/>
      <c r="G91" s="14"/>
      <c r="H91" s="14"/>
      <c r="I91" s="14"/>
      <c r="J91" s="28" t="s">
        <v>302</v>
      </c>
      <c r="K91" s="14"/>
      <c r="L91" s="28" t="s">
        <v>333</v>
      </c>
      <c r="M91" s="7" t="s">
        <v>334</v>
      </c>
      <c r="N91" s="28">
        <v>18958176128</v>
      </c>
      <c r="O91" s="14"/>
    </row>
    <row r="92" s="2" customFormat="1" ht="50" customHeight="1" spans="1:15">
      <c r="A92" s="22">
        <v>2023.7</v>
      </c>
      <c r="B92" s="27" t="s">
        <v>335</v>
      </c>
      <c r="C92" s="28">
        <v>1.45</v>
      </c>
      <c r="D92" s="28">
        <v>81.36</v>
      </c>
      <c r="E92" s="14"/>
      <c r="F92" s="14"/>
      <c r="G92" s="14"/>
      <c r="H92" s="14"/>
      <c r="I92" s="14"/>
      <c r="J92" s="28" t="s">
        <v>302</v>
      </c>
      <c r="K92" s="14"/>
      <c r="L92" s="28" t="s">
        <v>336</v>
      </c>
      <c r="M92" s="7" t="s">
        <v>337</v>
      </c>
      <c r="N92" s="28">
        <v>13208008998</v>
      </c>
      <c r="O92" s="14"/>
    </row>
    <row r="93" s="2" customFormat="1" ht="50" customHeight="1" spans="1:15">
      <c r="A93" s="22">
        <v>2023.7</v>
      </c>
      <c r="B93" s="27" t="s">
        <v>338</v>
      </c>
      <c r="C93" s="28">
        <v>0.47</v>
      </c>
      <c r="D93" s="28">
        <v>27.12</v>
      </c>
      <c r="E93" s="14"/>
      <c r="F93" s="14"/>
      <c r="G93" s="14"/>
      <c r="H93" s="14"/>
      <c r="I93" s="14"/>
      <c r="J93" s="28" t="s">
        <v>302</v>
      </c>
      <c r="K93" s="14"/>
      <c r="L93" s="28" t="s">
        <v>339</v>
      </c>
      <c r="M93" s="7"/>
      <c r="N93" s="28">
        <v>13858159117</v>
      </c>
      <c r="O93" s="14"/>
    </row>
    <row r="94" s="2" customFormat="1" ht="50" customHeight="1" spans="1:15">
      <c r="A94" s="22">
        <v>2023.7</v>
      </c>
      <c r="B94" s="27" t="s">
        <v>340</v>
      </c>
      <c r="C94" s="28">
        <v>2.3</v>
      </c>
      <c r="D94" s="28">
        <v>135.6</v>
      </c>
      <c r="E94" s="14"/>
      <c r="F94" s="14"/>
      <c r="G94" s="14"/>
      <c r="H94" s="14"/>
      <c r="I94" s="14"/>
      <c r="J94" s="28" t="s">
        <v>302</v>
      </c>
      <c r="K94" s="14"/>
      <c r="L94" s="29" t="s">
        <v>341</v>
      </c>
      <c r="M94" s="7"/>
      <c r="N94" s="29" t="s">
        <v>342</v>
      </c>
      <c r="O94" s="14"/>
    </row>
    <row r="95" s="2" customFormat="1" ht="50" customHeight="1" spans="1:15">
      <c r="A95" s="22">
        <v>2023.7</v>
      </c>
      <c r="B95" s="27" t="s">
        <v>343</v>
      </c>
      <c r="C95" s="28">
        <v>0.62</v>
      </c>
      <c r="D95" s="28">
        <v>69.68</v>
      </c>
      <c r="E95" s="14"/>
      <c r="F95" s="14"/>
      <c r="G95" s="14"/>
      <c r="H95" s="14"/>
      <c r="I95" s="14"/>
      <c r="J95" s="28" t="s">
        <v>302</v>
      </c>
      <c r="K95" s="14"/>
      <c r="L95" s="29" t="s">
        <v>341</v>
      </c>
      <c r="M95" s="7" t="s">
        <v>344</v>
      </c>
      <c r="N95" s="29" t="s">
        <v>342</v>
      </c>
      <c r="O95" s="14"/>
    </row>
    <row r="96" s="2" customFormat="1" ht="50" customHeight="1" spans="1:15">
      <c r="A96" s="22">
        <v>2023.7</v>
      </c>
      <c r="B96" s="27" t="s">
        <v>345</v>
      </c>
      <c r="C96" s="28">
        <v>0.6</v>
      </c>
      <c r="D96" s="28">
        <v>69.68</v>
      </c>
      <c r="E96" s="14"/>
      <c r="F96" s="14"/>
      <c r="G96" s="14"/>
      <c r="H96" s="14"/>
      <c r="I96" s="14"/>
      <c r="J96" s="28" t="s">
        <v>302</v>
      </c>
      <c r="K96" s="14"/>
      <c r="L96" s="29" t="s">
        <v>346</v>
      </c>
      <c r="M96" s="7"/>
      <c r="N96" s="29" t="s">
        <v>347</v>
      </c>
      <c r="O96" s="14"/>
    </row>
    <row r="97" s="2" customFormat="1" ht="50" customHeight="1" spans="1:15">
      <c r="A97" s="22">
        <v>2023.7</v>
      </c>
      <c r="B97" s="27" t="s">
        <v>348</v>
      </c>
      <c r="C97" s="28">
        <v>1.8</v>
      </c>
      <c r="D97" s="28">
        <v>209.04</v>
      </c>
      <c r="E97" s="14"/>
      <c r="F97" s="14"/>
      <c r="G97" s="14"/>
      <c r="H97" s="14"/>
      <c r="I97" s="14"/>
      <c r="J97" s="28" t="s">
        <v>302</v>
      </c>
      <c r="K97" s="14"/>
      <c r="L97" s="28" t="s">
        <v>349</v>
      </c>
      <c r="M97" s="7"/>
      <c r="N97" s="28">
        <v>13606513036</v>
      </c>
      <c r="O97" s="14"/>
    </row>
    <row r="98" s="2" customFormat="1" ht="50" customHeight="1" spans="1:15">
      <c r="A98" s="22">
        <v>2023.7</v>
      </c>
      <c r="B98" s="27" t="s">
        <v>350</v>
      </c>
      <c r="C98" s="28">
        <v>0.6</v>
      </c>
      <c r="D98" s="28">
        <v>69.68</v>
      </c>
      <c r="E98" s="14"/>
      <c r="F98" s="14"/>
      <c r="G98" s="14"/>
      <c r="H98" s="14"/>
      <c r="I98" s="14"/>
      <c r="J98" s="28" t="s">
        <v>302</v>
      </c>
      <c r="K98" s="14"/>
      <c r="L98" s="28" t="s">
        <v>351</v>
      </c>
      <c r="M98" s="7"/>
      <c r="N98" s="28">
        <v>13706812696</v>
      </c>
      <c r="O98" s="14"/>
    </row>
    <row r="99" s="2" customFormat="1" ht="50" customHeight="1" spans="1:15">
      <c r="A99" s="28">
        <v>2023.7</v>
      </c>
      <c r="B99" s="27" t="s">
        <v>352</v>
      </c>
      <c r="C99" s="28">
        <v>3.18</v>
      </c>
      <c r="D99" s="28">
        <v>48.55</v>
      </c>
      <c r="E99" s="14"/>
      <c r="F99" s="14"/>
      <c r="G99" s="14"/>
      <c r="H99" s="14"/>
      <c r="I99" s="14"/>
      <c r="J99" s="28" t="s">
        <v>302</v>
      </c>
      <c r="K99" s="14"/>
      <c r="L99" s="28" t="s">
        <v>353</v>
      </c>
      <c r="M99" s="7" t="s">
        <v>354</v>
      </c>
      <c r="N99" s="28">
        <v>13675812959</v>
      </c>
      <c r="O99" s="14"/>
    </row>
    <row r="100" s="2" customFormat="1" ht="50" customHeight="1" spans="1:15">
      <c r="A100" s="28">
        <v>2023.7</v>
      </c>
      <c r="B100" s="27" t="s">
        <v>355</v>
      </c>
      <c r="C100" s="28">
        <v>1.4</v>
      </c>
      <c r="D100" s="28">
        <v>76.38</v>
      </c>
      <c r="E100" s="14"/>
      <c r="F100" s="14"/>
      <c r="G100" s="14"/>
      <c r="H100" s="14"/>
      <c r="I100" s="14"/>
      <c r="J100" s="28" t="s">
        <v>302</v>
      </c>
      <c r="K100" s="14"/>
      <c r="L100" s="28" t="s">
        <v>356</v>
      </c>
      <c r="M100" s="7" t="s">
        <v>357</v>
      </c>
      <c r="N100" s="28">
        <v>15858187480</v>
      </c>
      <c r="O100" s="14"/>
    </row>
    <row r="101" s="2" customFormat="1" ht="50" customHeight="1" spans="1:16384">
      <c r="A101" s="13">
        <v>2023.9</v>
      </c>
      <c r="B101" s="12" t="s">
        <v>358</v>
      </c>
      <c r="C101" s="13">
        <v>0.3</v>
      </c>
      <c r="D101" s="13">
        <v>20</v>
      </c>
      <c r="E101" s="14"/>
      <c r="F101" s="14"/>
      <c r="G101" s="14"/>
      <c r="H101" s="14"/>
      <c r="I101" s="14"/>
      <c r="J101" s="13" t="s">
        <v>359</v>
      </c>
      <c r="K101" s="14"/>
      <c r="L101" s="22" t="s">
        <v>360</v>
      </c>
      <c r="M101" s="34" t="s">
        <v>361</v>
      </c>
      <c r="N101" s="37">
        <v>18857178894</v>
      </c>
      <c r="O101" s="14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  <c r="XFD101" s="3"/>
    </row>
  </sheetData>
  <autoFilter xmlns:etc="http://www.wps.cn/officeDocument/2017/etCustomData" ref="A1:XEE101" etc:filterBottomFollowUsedRange="0">
    <sortState ref="A1:XEE101">
      <sortCondition ref="A1"/>
    </sortState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公望（营业房、住宅）</vt:lpstr>
      <vt:lpstr>2023年到期评估（含2022年应评估）</vt:lpstr>
      <vt:lpstr>2023年应收租金（公望，不包括2023年到期需重拍）</vt:lpstr>
      <vt:lpstr>2023年到期未评估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SJY</cp:lastModifiedBy>
  <dcterms:created xsi:type="dcterms:W3CDTF">2022-04-21T06:48:00Z</dcterms:created>
  <dcterms:modified xsi:type="dcterms:W3CDTF">2024-11-12T09:11:10Z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4FB33EE26EBD473585716E0ECA2F2A30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