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<sst xmlns="http://schemas.openxmlformats.org/spreadsheetml/2006/main" count="14" uniqueCount="14">
  <si>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</si>
  <si>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房产名称</t>
  </si>
  <si>
    <t>出租面积㎡</t>
  </si>
  <si>
    <t>出租底价（元）</t>
  </si>
  <si>
    <t>杭州市富阳区东洲工业功能区3号路12号1幢</t>
  </si>
  <si>
    <t>杭州市富阳区东洲工业功能区3号路12号4幢</t>
  </si>
  <si>
    <t>杭州市富阳区东洲工业功能区3号路12号5幢</t>
  </si>
  <si>
    <t>杭州市富阳区东洲工业功能区3号路12号6幢</t>
  </si>
  <si>
    <t>杭州市富阳区东洲工业功能区3号路12号7幢</t>
  </si>
  <si>
    <t>杭州市富阳区东洲工业功能区3号路12号8幢</t>
  </si>
  <si>
    <t>杭州市富阳区东洲工业功能区3号路12号9幢</t>
  </si>
  <si>
    <t>杭州市富阳区东洲工业功能区3号路12号2幢</t>
  </si>
  <si>
    <t>杭州市富阳区东洲工业功能区3号路12号仓库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</si>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</sst>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H7" sqref="H7"/>
    </sheetView>
  </sheetViews>
  <sheetFormatPr defaultColWidth="9" defaultRowHeight="13.5" outlineLevelCol="3"/>
  <cols>
    <col min="1" max="1" width="5.5" customWidth="1"/>
    <col min="2" max="2" width="42" customWidth="1"/>
    <col min="3" max="3" width="14.125" customWidth="1"/>
    <col min="4" max="4" width="15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39" customHeight="1" spans="1:4">
      <c r="A2" s="1">
        <v>1</v>
      </c>
      <c r="B2" s="2" t="s">
        <v>4</v>
      </c>
      <c r="C2" s="1">
        <v>2182.97</v>
      </c>
      <c r="D2" s="3">
        <v>262000</v>
      </c>
    </row>
    <row r="3" ht="39" customHeight="1" spans="1:4">
      <c r="A3" s="1">
        <v>2</v>
      </c>
      <c r="B3" s="2" t="s">
        <v>5</v>
      </c>
      <c r="C3" s="1">
        <v>2134.26</v>
      </c>
      <c r="D3" s="3">
        <v>307400</v>
      </c>
    </row>
    <row r="4" ht="39" customHeight="1" spans="1:4">
      <c r="A4" s="1">
        <v>3</v>
      </c>
      <c r="B4" s="2" t="s">
        <v>6</v>
      </c>
      <c r="C4" s="1">
        <v>991.53</v>
      </c>
      <c r="D4" s="3">
        <v>136900</v>
      </c>
    </row>
    <row r="5" ht="39" customHeight="1" spans="1:4">
      <c r="A5" s="1">
        <v>4</v>
      </c>
      <c r="B5" s="2" t="s">
        <v>7</v>
      </c>
      <c r="C5" s="1">
        <v>1006.02</v>
      </c>
      <c r="D5" s="3">
        <v>138900</v>
      </c>
    </row>
    <row r="6" ht="39" customHeight="1" spans="1:4">
      <c r="A6" s="1">
        <v>5</v>
      </c>
      <c r="B6" s="2" t="s">
        <v>8</v>
      </c>
      <c r="C6" s="1">
        <v>4458.65</v>
      </c>
      <c r="D6" s="3">
        <v>615300</v>
      </c>
    </row>
    <row r="7" ht="39" customHeight="1" spans="1:4">
      <c r="A7" s="1">
        <v>6</v>
      </c>
      <c r="B7" s="2" t="s">
        <v>9</v>
      </c>
      <c r="C7" s="4">
        <v>2413.9</v>
      </c>
      <c r="D7" s="3">
        <v>333200</v>
      </c>
    </row>
    <row r="8" ht="39" customHeight="1" spans="1:4">
      <c r="A8" s="1">
        <v>7</v>
      </c>
      <c r="B8" s="2" t="s">
        <v>10</v>
      </c>
      <c r="C8" s="4">
        <v>2413.9</v>
      </c>
      <c r="D8" s="3">
        <v>333200</v>
      </c>
    </row>
    <row r="9" ht="39" customHeight="1" spans="1:4">
      <c r="A9" s="1">
        <v>8</v>
      </c>
      <c r="B9" s="2" t="s">
        <v>11</v>
      </c>
      <c r="C9" s="1">
        <v>457.29</v>
      </c>
      <c r="D9" s="3">
        <v>49400</v>
      </c>
    </row>
    <row r="10" ht="39" customHeight="1" spans="1:4">
      <c r="A10" s="1">
        <v>9</v>
      </c>
      <c r="B10" s="2" t="s">
        <v>12</v>
      </c>
      <c r="C10" s="1">
        <v>1044.05</v>
      </c>
      <c r="D10" s="3">
        <v>125300</v>
      </c>
    </row>
    <row r="11" ht="39" customHeight="1" spans="1:4">
      <c r="A11" s="1"/>
      <c r="B11" s="1" t="s">
        <v>13</v>
      </c>
      <c r="C11" s="1">
        <f>SUM(C2:C10)</f>
        <v>17102.57</v>
      </c>
      <c r="D11" s="3">
        <f>SUM(D2:D10)</f>
        <v>2301600</v>
      </c>
    </row>
    <row r="12" ht="52" customHeight="1"/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HJS-CL</cp:lastModifiedBy>
  <dcterms:created xsi:type="dcterms:W3CDTF">2025-05-07T08:57:01Z</dcterms:created>
  <dcterms:modified xsi:type="dcterms:W3CDTF">2025-05-07T09:07:12Z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9FC3EE6790C34847A29AD3B9A10E43EE</vt:lpwstr>
  </property>
  <property fmtid="{D5CDD505-2E9C-101B-9397-08002B2CF9AE}" pid="3" name="KSOProductBuildVer">
    <vt:lpwstr>2052-11.8.2.12118</vt:lpwstr>
  </property>
</Properties>
</file>