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50" windowHeight="12470" activeTab="1"/>
  </bookViews>
  <sheets>
    <sheet name="低原值固定资产" sheetId="1" r:id="rId1"/>
    <sheet name="高原值固定资产" sheetId="2" r:id="rId2"/>
  </sheets>
  <definedNames>
    <definedName name="_xlnm._FilterDatabase" localSheetId="0" hidden="1">低原值固定资产!#REF!</definedName>
  </definedNames>
  <calcPr calcId="144525"/>
</workbook>
</file>

<file path=xl/sharedStrings.xml><?xml version="1.0" encoding="utf-8"?>
<sst xmlns="http://schemas.openxmlformats.org/spreadsheetml/2006/main" count="1007" uniqueCount="388">
  <si>
    <t>卡片编号</t>
  </si>
  <si>
    <t>资产编码</t>
  </si>
  <si>
    <t>资产名称（更新）</t>
  </si>
  <si>
    <t>品牌</t>
  </si>
  <si>
    <t>原使用地点</t>
  </si>
  <si>
    <t>现存放地址</t>
  </si>
  <si>
    <t>开始使用日期</t>
  </si>
  <si>
    <t>数量</t>
  </si>
  <si>
    <t>原值</t>
  </si>
  <si>
    <t>净值</t>
  </si>
  <si>
    <t>0000000001</t>
  </si>
  <si>
    <t>BG0108201612010214</t>
  </si>
  <si>
    <t>钞箱</t>
  </si>
  <si>
    <t>仓库</t>
  </si>
  <si>
    <t>2016-11-30</t>
  </si>
  <si>
    <t>0000000002</t>
  </si>
  <si>
    <t>BG0108201612010215</t>
  </si>
  <si>
    <t>平板电脑</t>
  </si>
  <si>
    <t>三星</t>
  </si>
  <si>
    <t>0000000003</t>
  </si>
  <si>
    <t>BG0108201612010216</t>
  </si>
  <si>
    <t>0000000004</t>
  </si>
  <si>
    <t>BG0108201612010217</t>
  </si>
  <si>
    <t>0000000005</t>
  </si>
  <si>
    <t>BG0108201612010218</t>
  </si>
  <si>
    <t>0000000006</t>
  </si>
  <si>
    <t>BG0108201612010219</t>
  </si>
  <si>
    <t>0000000007</t>
  </si>
  <si>
    <t>BG0108201612010220</t>
  </si>
  <si>
    <t>蓝牙打印机</t>
  </si>
  <si>
    <t>K20</t>
  </si>
  <si>
    <t>市一</t>
  </si>
  <si>
    <t>0000000008</t>
  </si>
  <si>
    <t>BG0108201612010221</t>
  </si>
  <si>
    <t>0000000009</t>
  </si>
  <si>
    <t>BG0108201612010222</t>
  </si>
  <si>
    <t>市二</t>
  </si>
  <si>
    <t>0000000010</t>
  </si>
  <si>
    <t>BG0108201612010223</t>
  </si>
  <si>
    <t>0000000011</t>
  </si>
  <si>
    <t>BG0108201612010224</t>
  </si>
  <si>
    <t>0000000012</t>
  </si>
  <si>
    <t>BG0108201612010225</t>
  </si>
  <si>
    <t>0000000013</t>
  </si>
  <si>
    <t>BG0108201612010226</t>
  </si>
  <si>
    <t>0000000014</t>
  </si>
  <si>
    <t>BG0108201612010227</t>
  </si>
  <si>
    <t>0000000015</t>
  </si>
  <si>
    <t>BG0108201612010228</t>
  </si>
  <si>
    <t>0000000016</t>
  </si>
  <si>
    <t>BG0108201612010229</t>
  </si>
  <si>
    <t>0000000017</t>
  </si>
  <si>
    <t>BG0108201612010230</t>
  </si>
  <si>
    <t>0000000018</t>
  </si>
  <si>
    <t>BG0108201612010231</t>
  </si>
  <si>
    <t>0000000019</t>
  </si>
  <si>
    <t>BG0108201612010232</t>
  </si>
  <si>
    <t>0000000020</t>
  </si>
  <si>
    <t>BG0108201612010233</t>
  </si>
  <si>
    <t>0000000021</t>
  </si>
  <si>
    <t>BG0108201612010234</t>
  </si>
  <si>
    <t>0000000022</t>
  </si>
  <si>
    <t>BG0108201612010235</t>
  </si>
  <si>
    <t>市三</t>
  </si>
  <si>
    <t>0000000023</t>
  </si>
  <si>
    <t>BG0108201612010236</t>
  </si>
  <si>
    <t>打印机</t>
  </si>
  <si>
    <t>OKI</t>
  </si>
  <si>
    <t>萧一</t>
  </si>
  <si>
    <t>0000000024</t>
  </si>
  <si>
    <t>BG0108201612010237</t>
  </si>
  <si>
    <t>台式主机</t>
  </si>
  <si>
    <t>戴尔</t>
  </si>
  <si>
    <t>市七</t>
  </si>
  <si>
    <t>0000000025</t>
  </si>
  <si>
    <t>BG0108201612010238</t>
  </si>
  <si>
    <t>台机显示器</t>
  </si>
  <si>
    <t>0000000026</t>
  </si>
  <si>
    <t>BG0108201612010239</t>
  </si>
  <si>
    <t>0000000027</t>
  </si>
  <si>
    <t>BG0108201612010240</t>
  </si>
  <si>
    <t>市中</t>
  </si>
  <si>
    <t>0000000028</t>
  </si>
  <si>
    <t>BG0108201612010241</t>
  </si>
  <si>
    <t>0000000029</t>
  </si>
  <si>
    <t>BG0108201612010242</t>
  </si>
  <si>
    <t>肿瘤</t>
  </si>
  <si>
    <t>0000000030</t>
  </si>
  <si>
    <t>BG0108201612010243</t>
  </si>
  <si>
    <t>西溪</t>
  </si>
  <si>
    <t>0000000031</t>
  </si>
  <si>
    <t>BG0108201612010244</t>
  </si>
  <si>
    <t>儿童</t>
  </si>
  <si>
    <t>0000000032</t>
  </si>
  <si>
    <t>BG0108201612010245</t>
  </si>
  <si>
    <t>市中17台、市七1台、儿童2台、妇产10台、市一3台</t>
  </si>
  <si>
    <t>0000000033</t>
  </si>
  <si>
    <t>BG0108201612010246</t>
  </si>
  <si>
    <t>0000000034</t>
  </si>
  <si>
    <t>BG0108201612010247</t>
  </si>
  <si>
    <t>市九</t>
  </si>
  <si>
    <t>0000000035</t>
  </si>
  <si>
    <t>BG0108201612010248</t>
  </si>
  <si>
    <t>老年</t>
  </si>
  <si>
    <t>0000000036</t>
  </si>
  <si>
    <t>BG0108201612010249</t>
  </si>
  <si>
    <t>红会</t>
  </si>
  <si>
    <t>0000000037</t>
  </si>
  <si>
    <t>BG0108201612010250</t>
  </si>
  <si>
    <t>原智慧医疗业务部仓库</t>
  </si>
  <si>
    <t>0000000038</t>
  </si>
  <si>
    <t>BG0108201612010251</t>
  </si>
  <si>
    <t>0000000039</t>
  </si>
  <si>
    <t>BG0108201612010252</t>
  </si>
  <si>
    <t>得实</t>
  </si>
  <si>
    <t>萧中</t>
  </si>
  <si>
    <t>0000000040</t>
  </si>
  <si>
    <t>BG0108201612010253</t>
  </si>
  <si>
    <t>0000000041</t>
  </si>
  <si>
    <t>BG0108201612010254</t>
  </si>
  <si>
    <t>0000000042</t>
  </si>
  <si>
    <t>BG0108201612010255</t>
  </si>
  <si>
    <t>爱普生</t>
  </si>
  <si>
    <t>临平一院</t>
  </si>
  <si>
    <t>0000000043</t>
  </si>
  <si>
    <t>BG0108201612010256</t>
  </si>
  <si>
    <t>0000000044</t>
  </si>
  <si>
    <t>BG0108201612010257</t>
  </si>
  <si>
    <t>0000000045</t>
  </si>
  <si>
    <t>BG0108201612010258</t>
  </si>
  <si>
    <t>0000000046</t>
  </si>
  <si>
    <t>BG0108201612010259</t>
  </si>
  <si>
    <t>省中山</t>
  </si>
  <si>
    <t>0000000047</t>
  </si>
  <si>
    <t>BG0108201612010260</t>
  </si>
  <si>
    <t>0000000048</t>
  </si>
  <si>
    <t>BG0108201612010261</t>
  </si>
  <si>
    <t>0000000049</t>
  </si>
  <si>
    <t>BG0108201612010262</t>
  </si>
  <si>
    <t>0000000050</t>
  </si>
  <si>
    <t>BG0108201612010263</t>
  </si>
  <si>
    <t>0000000051</t>
  </si>
  <si>
    <t>BG0108201612010264</t>
  </si>
  <si>
    <t>0000000052</t>
  </si>
  <si>
    <t>BG0108201612010265</t>
  </si>
  <si>
    <t>0000000053</t>
  </si>
  <si>
    <t>BG0108201612010266</t>
  </si>
  <si>
    <t>0000000054</t>
  </si>
  <si>
    <t>BG0108201612010267</t>
  </si>
  <si>
    <t>0000000055</t>
  </si>
  <si>
    <t>BG0108201612010268</t>
  </si>
  <si>
    <t>二代证读写器</t>
  </si>
  <si>
    <t>市一9台、市中8台、西溪4台、儿童5台、妇产6台、市七7台、老年4台、红会4台</t>
  </si>
  <si>
    <t>0000000056</t>
  </si>
  <si>
    <t>BG0108201612010269</t>
  </si>
  <si>
    <t>0000000057</t>
  </si>
  <si>
    <t>BG0108201612010270</t>
  </si>
  <si>
    <t>0000000058</t>
  </si>
  <si>
    <t>BG0108201612010271</t>
  </si>
  <si>
    <t>0000000059</t>
  </si>
  <si>
    <t>BG0108201612010272</t>
  </si>
  <si>
    <t>0000000060</t>
  </si>
  <si>
    <t>BG0108201612010273</t>
  </si>
  <si>
    <t>0000000061</t>
  </si>
  <si>
    <t>BG0108201612010274</t>
  </si>
  <si>
    <t>0000000062</t>
  </si>
  <si>
    <t>BG0108201612010275</t>
  </si>
  <si>
    <t>省口</t>
  </si>
  <si>
    <t>0000000063</t>
  </si>
  <si>
    <t>BG0108201612010276</t>
  </si>
  <si>
    <t>0000000064</t>
  </si>
  <si>
    <t>BG0108201612010277</t>
  </si>
  <si>
    <t>0000000066</t>
  </si>
  <si>
    <t>BG0108201612010279</t>
  </si>
  <si>
    <t>0000000072</t>
  </si>
  <si>
    <t>BG0108201612010285</t>
  </si>
  <si>
    <t>拱墅区中医院</t>
  </si>
  <si>
    <t>0000000073</t>
  </si>
  <si>
    <t>BG0108201612010286</t>
  </si>
  <si>
    <t>0000000074</t>
  </si>
  <si>
    <t>BG0108201612010287</t>
  </si>
  <si>
    <t>0000000075</t>
  </si>
  <si>
    <t>BG0108201612010288</t>
  </si>
  <si>
    <t>0000000076</t>
  </si>
  <si>
    <t>BG0108201612010289</t>
  </si>
  <si>
    <t>0000000077</t>
  </si>
  <si>
    <t>BG0108201612010290</t>
  </si>
  <si>
    <t>0000000078</t>
  </si>
  <si>
    <t>BG0108201612010291</t>
  </si>
  <si>
    <t>0000000079</t>
  </si>
  <si>
    <t>BG0108201612010292</t>
  </si>
  <si>
    <t>0000000080</t>
  </si>
  <si>
    <t>BG0108201612010293</t>
  </si>
  <si>
    <t>0000000081</t>
  </si>
  <si>
    <t>BG0108201612010294</t>
  </si>
  <si>
    <t>0000000082</t>
  </si>
  <si>
    <t>BG0108201612010295</t>
  </si>
  <si>
    <t>0000000083</t>
  </si>
  <si>
    <t>BG0108201612010296</t>
  </si>
  <si>
    <t>0000000087</t>
  </si>
  <si>
    <t>BG0108201612010300</t>
  </si>
  <si>
    <t>0000000088</t>
  </si>
  <si>
    <t>BG0108201612010301</t>
  </si>
  <si>
    <t>0000000089</t>
  </si>
  <si>
    <t>BG0108201612010302</t>
  </si>
  <si>
    <t>0000000090</t>
  </si>
  <si>
    <t>BG0108201612010303</t>
  </si>
  <si>
    <t>0000000091</t>
  </si>
  <si>
    <t>BG0108201612010304</t>
  </si>
  <si>
    <t>0000000092</t>
  </si>
  <si>
    <t>BG0108201612010305</t>
  </si>
  <si>
    <t>0000000093</t>
  </si>
  <si>
    <t>BG0108201612010306</t>
  </si>
  <si>
    <t>0000000094</t>
  </si>
  <si>
    <t>BG0108201612010307</t>
  </si>
  <si>
    <t>0000000095</t>
  </si>
  <si>
    <t>BG0108201612010308</t>
  </si>
  <si>
    <t>0000000096</t>
  </si>
  <si>
    <t>BG0108201612010309</t>
  </si>
  <si>
    <t>淳安中医院</t>
  </si>
  <si>
    <t>0000000097</t>
  </si>
  <si>
    <t>BG0108201612010310</t>
  </si>
  <si>
    <t>0000000098</t>
  </si>
  <si>
    <t>BG0108201612010311</t>
  </si>
  <si>
    <t>0000000099</t>
  </si>
  <si>
    <t>BG0108201612010312</t>
  </si>
  <si>
    <t>0000000100</t>
  </si>
  <si>
    <t>BG0108201612010313</t>
  </si>
  <si>
    <t>0000000101</t>
  </si>
  <si>
    <t>BG0108201612010314</t>
  </si>
  <si>
    <t>0000000102</t>
  </si>
  <si>
    <t>BG0108201612010315</t>
  </si>
  <si>
    <t>0000000106</t>
  </si>
  <si>
    <t>BG0108201612010319</t>
  </si>
  <si>
    <t>0000000107</t>
  </si>
  <si>
    <t>BG0108201612010320</t>
  </si>
  <si>
    <t>0000000108</t>
  </si>
  <si>
    <t>BG0108201612010321</t>
  </si>
  <si>
    <t>0000000109</t>
  </si>
  <si>
    <t>BG0108201612010322</t>
  </si>
  <si>
    <t>0000000110</t>
  </si>
  <si>
    <t>BG0108201612010323</t>
  </si>
  <si>
    <t>0000000111</t>
  </si>
  <si>
    <t>BG0108201612010324</t>
  </si>
  <si>
    <t>0000000114</t>
  </si>
  <si>
    <t>BG0108201612010327</t>
  </si>
  <si>
    <t>0000000115</t>
  </si>
  <si>
    <t>BG0108201612010328</t>
  </si>
  <si>
    <t>0000000116</t>
  </si>
  <si>
    <t>BG0108201612010329</t>
  </si>
  <si>
    <t>市二5台、市三6台、肿瘤5台、市九5台</t>
  </si>
  <si>
    <t>0000000119</t>
  </si>
  <si>
    <t>BG0108201612010332</t>
  </si>
  <si>
    <t>0000000120</t>
  </si>
  <si>
    <t>BG0108201612010333</t>
  </si>
  <si>
    <t>0000000121</t>
  </si>
  <si>
    <t>BG0108201612010334</t>
  </si>
  <si>
    <t>台机</t>
  </si>
  <si>
    <t>古荡街道</t>
  </si>
  <si>
    <t>0000000135</t>
  </si>
  <si>
    <t>BG0108201612010348</t>
  </si>
  <si>
    <t>0000000136</t>
  </si>
  <si>
    <t>BG0108201612010349</t>
  </si>
  <si>
    <t>技术开发部仓库</t>
  </si>
  <si>
    <t>0000000137</t>
  </si>
  <si>
    <t>BG0108201612010350</t>
  </si>
  <si>
    <t>富士施乐</t>
  </si>
  <si>
    <t>市一9台、市二8台、市三7台、市中9台、肿瘤6台、西溪5台、儿童5台、妇产7台、市七8台、市九5台、老年4台、红会5台、萧一5台、萧中2台</t>
  </si>
  <si>
    <t>0000000138</t>
  </si>
  <si>
    <t>BG0108201612010351</t>
  </si>
  <si>
    <t>0000000139</t>
  </si>
  <si>
    <t>BG0108201612010352</t>
  </si>
  <si>
    <t>0000000140</t>
  </si>
  <si>
    <t>BG0108201612010353</t>
  </si>
  <si>
    <t>0000000141</t>
  </si>
  <si>
    <t>BG0108201612010354</t>
  </si>
  <si>
    <t>0000000142</t>
  </si>
  <si>
    <t>BG0108201612010355</t>
  </si>
  <si>
    <t>0000000143</t>
  </si>
  <si>
    <t>BG0108201612010356</t>
  </si>
  <si>
    <t>0000000144</t>
  </si>
  <si>
    <t>BG0108201612010357</t>
  </si>
  <si>
    <t>0000000145</t>
  </si>
  <si>
    <t>BG0108201612010358</t>
  </si>
  <si>
    <t>妇产</t>
  </si>
  <si>
    <t>0000000146</t>
  </si>
  <si>
    <t>BG0108201612010359</t>
  </si>
  <si>
    <t>市三5台、市中6台、肿瘤2台</t>
  </si>
  <si>
    <t>0000000147</t>
  </si>
  <si>
    <t>BG0108201612010360</t>
  </si>
  <si>
    <t>儿童2台、市九2台</t>
  </si>
  <si>
    <t>0000000148</t>
  </si>
  <si>
    <t>BG0108201612010361</t>
  </si>
  <si>
    <t>市一5台、西溪2台、市七4台</t>
  </si>
  <si>
    <t>0000000149</t>
  </si>
  <si>
    <t>BG0108201612010362</t>
  </si>
  <si>
    <t>0000000150</t>
  </si>
  <si>
    <t>BG0108201612010363</t>
  </si>
  <si>
    <t>0000000154</t>
  </si>
  <si>
    <t>BG0108201612010367</t>
  </si>
  <si>
    <t>工控机</t>
  </si>
  <si>
    <t>0000000182</t>
  </si>
  <si>
    <t>BG0108201612010395</t>
  </si>
  <si>
    <t>微软</t>
  </si>
  <si>
    <t>0000000193</t>
  </si>
  <si>
    <t>BG0108201612010406</t>
  </si>
  <si>
    <t>0000000197</t>
  </si>
  <si>
    <t>BG0108201612010410</t>
  </si>
  <si>
    <t>路由器</t>
  </si>
  <si>
    <t>0000000201</t>
  </si>
  <si>
    <t>BG0108201612010414</t>
  </si>
  <si>
    <t>华为</t>
  </si>
  <si>
    <t>市一1台、市二1台、市三1台、市中1台、市七1台</t>
  </si>
  <si>
    <t>0000000070</t>
  </si>
  <si>
    <t>BG0108201612010283</t>
  </si>
  <si>
    <t>健康卡发卡机</t>
  </si>
  <si>
    <t>昱机</t>
  </si>
  <si>
    <t>0000000071</t>
  </si>
  <si>
    <t>BG0108201612010284</t>
  </si>
  <si>
    <t>天水武林街道</t>
  </si>
  <si>
    <t>0000000084</t>
  </si>
  <si>
    <t>BG0108201612010297</t>
  </si>
  <si>
    <t>长庆潮鸣街道</t>
  </si>
  <si>
    <t>0000000085</t>
  </si>
  <si>
    <t>BG0108201612010298</t>
  </si>
  <si>
    <t>拱宸桥街道（拱墅区中医院）</t>
  </si>
  <si>
    <t>0000000086</t>
  </si>
  <si>
    <t>BG0108201612010299</t>
  </si>
  <si>
    <t>拱墅区中西医结合</t>
  </si>
  <si>
    <t>0000000151</t>
  </si>
  <si>
    <t>BG0108201612010364</t>
  </si>
  <si>
    <t>石桥街道</t>
  </si>
  <si>
    <t>0000000152</t>
  </si>
  <si>
    <t>BG0108201612010365</t>
  </si>
  <si>
    <t>东新街道</t>
  </si>
  <si>
    <t>0000000153</t>
  </si>
  <si>
    <t>BG0108201612010366</t>
  </si>
  <si>
    <t>朝晖街道</t>
  </si>
  <si>
    <t>0000000195</t>
  </si>
  <si>
    <t>BG0108201612010408</t>
  </si>
  <si>
    <t>合计</t>
  </si>
  <si>
    <t>金投健康自助机报废清单</t>
  </si>
  <si>
    <t>规格</t>
  </si>
  <si>
    <t>0000000168</t>
  </si>
  <si>
    <t>BG0108201612010381</t>
  </si>
  <si>
    <t>自助服务一体机</t>
  </si>
  <si>
    <t>证通</t>
  </si>
  <si>
    <t>0000000169</t>
  </si>
  <si>
    <t>BG0108201612010382</t>
  </si>
  <si>
    <t>0000000186</t>
  </si>
  <si>
    <t>BG0108201612010399</t>
  </si>
  <si>
    <t>0000000205</t>
  </si>
  <si>
    <t>BG0108201612010418</t>
  </si>
  <si>
    <t>0000000209</t>
  </si>
  <si>
    <t>BG0108201612010422</t>
  </si>
  <si>
    <t>建达</t>
  </si>
  <si>
    <t>0000000221</t>
  </si>
  <si>
    <t>JQ0108201704180001</t>
  </si>
  <si>
    <t>0000000228</t>
  </si>
  <si>
    <t>JQ0108201706190001</t>
  </si>
  <si>
    <t>远望</t>
  </si>
  <si>
    <t>0000000295</t>
  </si>
  <si>
    <t>201712250056</t>
  </si>
  <si>
    <t>0000000296</t>
  </si>
  <si>
    <t>201712250057</t>
  </si>
  <si>
    <t>0000000297</t>
  </si>
  <si>
    <t>201712250058</t>
  </si>
  <si>
    <t>0000000298</t>
  </si>
  <si>
    <t>201712250059</t>
  </si>
  <si>
    <t>0000000299</t>
  </si>
  <si>
    <t>201712250060</t>
  </si>
  <si>
    <t>0000000300</t>
  </si>
  <si>
    <t>201712250061</t>
  </si>
  <si>
    <t>0000000301</t>
  </si>
  <si>
    <t>201712250062</t>
  </si>
  <si>
    <t>0000000302</t>
  </si>
  <si>
    <t>201712250063</t>
  </si>
  <si>
    <t>0000000303</t>
  </si>
  <si>
    <t>201712250064</t>
  </si>
  <si>
    <t>0000000304</t>
  </si>
  <si>
    <t>201712250065</t>
  </si>
  <si>
    <t>0000000305</t>
  </si>
  <si>
    <t>201712250066</t>
  </si>
  <si>
    <t>0000000375</t>
  </si>
  <si>
    <t>202001060001</t>
  </si>
  <si>
    <t>京威盛</t>
  </si>
  <si>
    <t>0000000376</t>
  </si>
  <si>
    <t>202001060002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</si>
</sst>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0"/>
      <name val="Arial"/>
      <charset val="0"/>
    </font>
    <font>
      <b/>
      <sz val="16"/>
      <name val="宋体"/>
      <charset val="0"/>
    </font>
    <font>
      <b/>
      <sz val="12"/>
      <color indexed="6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b/>
      <sz val="9"/>
      <color indexed="62"/>
      <name val="宋体"/>
      <charset val="134"/>
    </font>
    <font>
      <b/>
      <sz val="10"/>
      <color indexed="6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aj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3" borderId="1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opLeftCell="A133" workbookViewId="0">
      <selection activeCell="A1" sqref="A1:J137"/>
    </sheetView>
  </sheetViews>
  <sheetFormatPr defaultColWidth="8.71818181818182" defaultRowHeight="12.5"/>
  <cols>
    <col min="1" max="1" width="9.71818181818182" style="10" customWidth="1"/>
    <col min="2" max="2" width="17.0909090909091" style="10" customWidth="1"/>
    <col min="3" max="3" width="16.0909090909091" style="10" customWidth="1"/>
    <col min="4" max="4" width="8.09090909090909" style="10" customWidth="1"/>
    <col min="5" max="6" width="22.0909090909091" style="10" customWidth="1"/>
    <col min="7" max="7" width="15" style="10" customWidth="1"/>
    <col min="8" max="8" width="8.71818181818182" style="10"/>
    <col min="9" max="9" width="10.6636363636364" style="10"/>
    <col min="10" max="10" width="9.66363636363636" style="10"/>
    <col min="11" max="16384" width="8.71818181818182" style="10"/>
  </cols>
  <sheetData>
    <row r="1" s="10" customFormat="1" ht="13" spans="1:10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="10" customFormat="1" ht="13" spans="1:10">
      <c r="A2" s="13" t="s">
        <v>10</v>
      </c>
      <c r="B2" s="13" t="s">
        <v>11</v>
      </c>
      <c r="C2" s="14" t="s">
        <v>12</v>
      </c>
      <c r="D2" s="14"/>
      <c r="E2" s="15" t="s">
        <v>13</v>
      </c>
      <c r="F2" s="15" t="s">
        <v>13</v>
      </c>
      <c r="G2" s="13" t="s">
        <v>14</v>
      </c>
      <c r="H2" s="16">
        <v>1</v>
      </c>
      <c r="I2" s="18">
        <v>206.74</v>
      </c>
      <c r="J2" s="18">
        <v>206.74</v>
      </c>
    </row>
    <row r="3" s="10" customFormat="1" ht="13" spans="1:10">
      <c r="A3" s="13" t="s">
        <v>15</v>
      </c>
      <c r="B3" s="13" t="s">
        <v>16</v>
      </c>
      <c r="C3" s="14" t="s">
        <v>17</v>
      </c>
      <c r="D3" s="14" t="s">
        <v>18</v>
      </c>
      <c r="E3" s="15" t="s">
        <v>13</v>
      </c>
      <c r="F3" s="15" t="s">
        <v>13</v>
      </c>
      <c r="G3" s="13" t="s">
        <v>14</v>
      </c>
      <c r="H3" s="16">
        <v>1</v>
      </c>
      <c r="I3" s="18">
        <v>202.08</v>
      </c>
      <c r="J3" s="18">
        <v>202.08</v>
      </c>
    </row>
    <row r="4" s="10" customFormat="1" ht="13" spans="1:10">
      <c r="A4" s="13" t="s">
        <v>19</v>
      </c>
      <c r="B4" s="13" t="s">
        <v>20</v>
      </c>
      <c r="C4" s="14" t="s">
        <v>17</v>
      </c>
      <c r="D4" s="14" t="s">
        <v>18</v>
      </c>
      <c r="E4" s="15" t="s">
        <v>13</v>
      </c>
      <c r="F4" s="15" t="s">
        <v>13</v>
      </c>
      <c r="G4" s="13" t="s">
        <v>14</v>
      </c>
      <c r="H4" s="16">
        <v>1</v>
      </c>
      <c r="I4" s="18">
        <v>202.08</v>
      </c>
      <c r="J4" s="18">
        <v>202.08</v>
      </c>
    </row>
    <row r="5" s="10" customFormat="1" ht="13" spans="1:10">
      <c r="A5" s="13" t="s">
        <v>21</v>
      </c>
      <c r="B5" s="13" t="s">
        <v>22</v>
      </c>
      <c r="C5" s="14" t="s">
        <v>12</v>
      </c>
      <c r="D5" s="14"/>
      <c r="E5" s="15" t="s">
        <v>13</v>
      </c>
      <c r="F5" s="15" t="s">
        <v>13</v>
      </c>
      <c r="G5" s="13" t="s">
        <v>14</v>
      </c>
      <c r="H5" s="16">
        <v>1</v>
      </c>
      <c r="I5" s="18">
        <v>206.74</v>
      </c>
      <c r="J5" s="18">
        <v>206.74</v>
      </c>
    </row>
    <row r="6" s="10" customFormat="1" ht="13" spans="1:10">
      <c r="A6" s="13" t="s">
        <v>23</v>
      </c>
      <c r="B6" s="13" t="s">
        <v>24</v>
      </c>
      <c r="C6" s="14" t="s">
        <v>12</v>
      </c>
      <c r="D6" s="14"/>
      <c r="E6" s="15" t="s">
        <v>13</v>
      </c>
      <c r="F6" s="15" t="s">
        <v>13</v>
      </c>
      <c r="G6" s="13" t="s">
        <v>14</v>
      </c>
      <c r="H6" s="16">
        <v>1</v>
      </c>
      <c r="I6" s="18">
        <v>206.74</v>
      </c>
      <c r="J6" s="18">
        <v>206.74</v>
      </c>
    </row>
    <row r="7" s="10" customFormat="1" ht="13" spans="1:10">
      <c r="A7" s="13" t="s">
        <v>25</v>
      </c>
      <c r="B7" s="13" t="s">
        <v>26</v>
      </c>
      <c r="C7" s="14" t="s">
        <v>12</v>
      </c>
      <c r="D7" s="14"/>
      <c r="E7" s="15" t="s">
        <v>13</v>
      </c>
      <c r="F7" s="15" t="s">
        <v>13</v>
      </c>
      <c r="G7" s="13" t="s">
        <v>14</v>
      </c>
      <c r="H7" s="16">
        <v>1</v>
      </c>
      <c r="I7" s="18">
        <v>206.74</v>
      </c>
      <c r="J7" s="18">
        <v>206.74</v>
      </c>
    </row>
    <row r="8" s="10" customFormat="1" ht="13" spans="1:10">
      <c r="A8" s="13" t="s">
        <v>27</v>
      </c>
      <c r="B8" s="13" t="s">
        <v>28</v>
      </c>
      <c r="C8" s="13" t="s">
        <v>29</v>
      </c>
      <c r="D8" s="14" t="s">
        <v>30</v>
      </c>
      <c r="E8" s="15" t="s">
        <v>31</v>
      </c>
      <c r="F8" s="15" t="s">
        <v>13</v>
      </c>
      <c r="G8" s="13" t="s">
        <v>14</v>
      </c>
      <c r="H8" s="16">
        <v>1</v>
      </c>
      <c r="I8" s="18">
        <v>86.56</v>
      </c>
      <c r="J8" s="18">
        <v>86.56</v>
      </c>
    </row>
    <row r="9" s="10" customFormat="1" ht="13" spans="1:10">
      <c r="A9" s="13" t="s">
        <v>32</v>
      </c>
      <c r="B9" s="13" t="s">
        <v>33</v>
      </c>
      <c r="C9" s="13" t="s">
        <v>29</v>
      </c>
      <c r="D9" s="14" t="s">
        <v>30</v>
      </c>
      <c r="E9" s="15" t="s">
        <v>31</v>
      </c>
      <c r="F9" s="15" t="s">
        <v>13</v>
      </c>
      <c r="G9" s="13" t="s">
        <v>14</v>
      </c>
      <c r="H9" s="16">
        <v>1</v>
      </c>
      <c r="I9" s="18">
        <v>121.44</v>
      </c>
      <c r="J9" s="18">
        <v>121.44</v>
      </c>
    </row>
    <row r="10" s="10" customFormat="1" ht="13" spans="1:10">
      <c r="A10" s="13" t="s">
        <v>34</v>
      </c>
      <c r="B10" s="13" t="s">
        <v>35</v>
      </c>
      <c r="C10" s="13" t="s">
        <v>29</v>
      </c>
      <c r="D10" s="14" t="s">
        <v>30</v>
      </c>
      <c r="E10" s="15" t="s">
        <v>36</v>
      </c>
      <c r="F10" s="15" t="s">
        <v>13</v>
      </c>
      <c r="G10" s="13" t="s">
        <v>14</v>
      </c>
      <c r="H10" s="16">
        <v>1</v>
      </c>
      <c r="I10" s="18">
        <v>121.44</v>
      </c>
      <c r="J10" s="18">
        <v>121.44</v>
      </c>
    </row>
    <row r="11" s="10" customFormat="1" ht="13" spans="1:10">
      <c r="A11" s="13" t="s">
        <v>37</v>
      </c>
      <c r="B11" s="13" t="s">
        <v>38</v>
      </c>
      <c r="C11" s="14" t="s">
        <v>17</v>
      </c>
      <c r="D11" s="14" t="s">
        <v>18</v>
      </c>
      <c r="E11" s="15" t="s">
        <v>13</v>
      </c>
      <c r="F11" s="15" t="s">
        <v>13</v>
      </c>
      <c r="G11" s="13" t="s">
        <v>14</v>
      </c>
      <c r="H11" s="16">
        <v>1</v>
      </c>
      <c r="I11" s="18">
        <v>202.08</v>
      </c>
      <c r="J11" s="18">
        <v>202.08</v>
      </c>
    </row>
    <row r="12" s="10" customFormat="1" ht="13" spans="1:10">
      <c r="A12" s="13" t="s">
        <v>39</v>
      </c>
      <c r="B12" s="13" t="s">
        <v>40</v>
      </c>
      <c r="C12" s="14" t="s">
        <v>17</v>
      </c>
      <c r="D12" s="14" t="s">
        <v>18</v>
      </c>
      <c r="E12" s="15" t="s">
        <v>13</v>
      </c>
      <c r="F12" s="15" t="s">
        <v>13</v>
      </c>
      <c r="G12" s="13" t="s">
        <v>14</v>
      </c>
      <c r="H12" s="16">
        <v>1</v>
      </c>
      <c r="I12" s="18">
        <v>202.08</v>
      </c>
      <c r="J12" s="18">
        <v>202.08</v>
      </c>
    </row>
    <row r="13" s="10" customFormat="1" ht="13" spans="1:10">
      <c r="A13" s="13" t="s">
        <v>41</v>
      </c>
      <c r="B13" s="13" t="s">
        <v>42</v>
      </c>
      <c r="C13" s="14" t="s">
        <v>17</v>
      </c>
      <c r="D13" s="14" t="s">
        <v>18</v>
      </c>
      <c r="E13" s="15" t="s">
        <v>13</v>
      </c>
      <c r="F13" s="15" t="s">
        <v>13</v>
      </c>
      <c r="G13" s="13" t="s">
        <v>14</v>
      </c>
      <c r="H13" s="16">
        <v>1</v>
      </c>
      <c r="I13" s="18">
        <v>202.08</v>
      </c>
      <c r="J13" s="18">
        <v>202.08</v>
      </c>
    </row>
    <row r="14" s="10" customFormat="1" ht="13" spans="1:10">
      <c r="A14" s="13" t="s">
        <v>43</v>
      </c>
      <c r="B14" s="13" t="s">
        <v>44</v>
      </c>
      <c r="C14" s="14" t="s">
        <v>17</v>
      </c>
      <c r="D14" s="14" t="s">
        <v>18</v>
      </c>
      <c r="E14" s="15" t="s">
        <v>13</v>
      </c>
      <c r="F14" s="15" t="s">
        <v>13</v>
      </c>
      <c r="G14" s="13" t="s">
        <v>14</v>
      </c>
      <c r="H14" s="16">
        <v>1</v>
      </c>
      <c r="I14" s="18">
        <v>202.08</v>
      </c>
      <c r="J14" s="18">
        <v>202.08</v>
      </c>
    </row>
    <row r="15" s="10" customFormat="1" ht="13" spans="1:10">
      <c r="A15" s="13" t="s">
        <v>45</v>
      </c>
      <c r="B15" s="13" t="s">
        <v>46</v>
      </c>
      <c r="C15" s="14" t="s">
        <v>17</v>
      </c>
      <c r="D15" s="14" t="s">
        <v>18</v>
      </c>
      <c r="E15" s="15" t="s">
        <v>13</v>
      </c>
      <c r="F15" s="15" t="s">
        <v>13</v>
      </c>
      <c r="G15" s="13" t="s">
        <v>14</v>
      </c>
      <c r="H15" s="16">
        <v>1</v>
      </c>
      <c r="I15" s="18">
        <v>202.08</v>
      </c>
      <c r="J15" s="18">
        <v>202.08</v>
      </c>
    </row>
    <row r="16" s="10" customFormat="1" ht="13" spans="1:10">
      <c r="A16" s="13" t="s">
        <v>47</v>
      </c>
      <c r="B16" s="13" t="s">
        <v>48</v>
      </c>
      <c r="C16" s="14" t="s">
        <v>17</v>
      </c>
      <c r="D16" s="14" t="s">
        <v>18</v>
      </c>
      <c r="E16" s="15" t="s">
        <v>13</v>
      </c>
      <c r="F16" s="15" t="s">
        <v>13</v>
      </c>
      <c r="G16" s="13" t="s">
        <v>14</v>
      </c>
      <c r="H16" s="16">
        <v>1</v>
      </c>
      <c r="I16" s="18">
        <v>202.08</v>
      </c>
      <c r="J16" s="18">
        <v>202.08</v>
      </c>
    </row>
    <row r="17" s="10" customFormat="1" ht="13" spans="1:10">
      <c r="A17" s="13" t="s">
        <v>49</v>
      </c>
      <c r="B17" s="13" t="s">
        <v>50</v>
      </c>
      <c r="C17" s="14" t="s">
        <v>17</v>
      </c>
      <c r="D17" s="14" t="s">
        <v>18</v>
      </c>
      <c r="E17" s="15" t="s">
        <v>13</v>
      </c>
      <c r="F17" s="15" t="s">
        <v>13</v>
      </c>
      <c r="G17" s="13" t="s">
        <v>14</v>
      </c>
      <c r="H17" s="16">
        <v>1</v>
      </c>
      <c r="I17" s="18">
        <v>202.08</v>
      </c>
      <c r="J17" s="18">
        <v>202.08</v>
      </c>
    </row>
    <row r="18" s="10" customFormat="1" ht="13" spans="1:10">
      <c r="A18" s="13" t="s">
        <v>51</v>
      </c>
      <c r="B18" s="13" t="s">
        <v>52</v>
      </c>
      <c r="C18" s="14" t="s">
        <v>17</v>
      </c>
      <c r="D18" s="14" t="s">
        <v>18</v>
      </c>
      <c r="E18" s="15" t="s">
        <v>13</v>
      </c>
      <c r="F18" s="15" t="s">
        <v>13</v>
      </c>
      <c r="G18" s="13" t="s">
        <v>14</v>
      </c>
      <c r="H18" s="16">
        <v>1</v>
      </c>
      <c r="I18" s="18">
        <v>202.08</v>
      </c>
      <c r="J18" s="18">
        <v>202.08</v>
      </c>
    </row>
    <row r="19" s="10" customFormat="1" ht="13" spans="1:10">
      <c r="A19" s="13" t="s">
        <v>53</v>
      </c>
      <c r="B19" s="13" t="s">
        <v>54</v>
      </c>
      <c r="C19" s="14" t="s">
        <v>17</v>
      </c>
      <c r="D19" s="14" t="s">
        <v>18</v>
      </c>
      <c r="E19" s="15" t="s">
        <v>13</v>
      </c>
      <c r="F19" s="15" t="s">
        <v>13</v>
      </c>
      <c r="G19" s="13" t="s">
        <v>14</v>
      </c>
      <c r="H19" s="16">
        <v>1</v>
      </c>
      <c r="I19" s="18">
        <v>202.08</v>
      </c>
      <c r="J19" s="18">
        <v>202.08</v>
      </c>
    </row>
    <row r="20" s="10" customFormat="1" ht="13" spans="1:10">
      <c r="A20" s="13" t="s">
        <v>55</v>
      </c>
      <c r="B20" s="13" t="s">
        <v>56</v>
      </c>
      <c r="C20" s="14" t="s">
        <v>17</v>
      </c>
      <c r="D20" s="14" t="s">
        <v>18</v>
      </c>
      <c r="E20" s="15" t="s">
        <v>13</v>
      </c>
      <c r="F20" s="15" t="s">
        <v>13</v>
      </c>
      <c r="G20" s="13" t="s">
        <v>14</v>
      </c>
      <c r="H20" s="16">
        <v>1</v>
      </c>
      <c r="I20" s="18">
        <v>202.08</v>
      </c>
      <c r="J20" s="18">
        <v>202.08</v>
      </c>
    </row>
    <row r="21" s="10" customFormat="1" ht="13" spans="1:10">
      <c r="A21" s="13" t="s">
        <v>57</v>
      </c>
      <c r="B21" s="13" t="s">
        <v>58</v>
      </c>
      <c r="C21" s="14" t="s">
        <v>17</v>
      </c>
      <c r="D21" s="14" t="s">
        <v>18</v>
      </c>
      <c r="E21" s="15" t="s">
        <v>13</v>
      </c>
      <c r="F21" s="15" t="s">
        <v>13</v>
      </c>
      <c r="G21" s="13" t="s">
        <v>14</v>
      </c>
      <c r="H21" s="16">
        <v>1</v>
      </c>
      <c r="I21" s="18">
        <v>202.08</v>
      </c>
      <c r="J21" s="18">
        <v>202.08</v>
      </c>
    </row>
    <row r="22" s="10" customFormat="1" ht="13" spans="1:10">
      <c r="A22" s="13" t="s">
        <v>59</v>
      </c>
      <c r="B22" s="13" t="s">
        <v>60</v>
      </c>
      <c r="C22" s="14" t="s">
        <v>17</v>
      </c>
      <c r="D22" s="14" t="s">
        <v>18</v>
      </c>
      <c r="E22" s="15" t="s">
        <v>13</v>
      </c>
      <c r="F22" s="15" t="s">
        <v>13</v>
      </c>
      <c r="G22" s="13" t="s">
        <v>14</v>
      </c>
      <c r="H22" s="16">
        <v>1</v>
      </c>
      <c r="I22" s="18">
        <v>202.08</v>
      </c>
      <c r="J22" s="18">
        <v>202.08</v>
      </c>
    </row>
    <row r="23" s="10" customFormat="1" ht="13" spans="1:10">
      <c r="A23" s="13" t="s">
        <v>61</v>
      </c>
      <c r="B23" s="13" t="s">
        <v>62</v>
      </c>
      <c r="C23" s="13" t="s">
        <v>29</v>
      </c>
      <c r="D23" s="14" t="s">
        <v>30</v>
      </c>
      <c r="E23" s="15" t="s">
        <v>63</v>
      </c>
      <c r="F23" s="15" t="s">
        <v>13</v>
      </c>
      <c r="G23" s="13" t="s">
        <v>14</v>
      </c>
      <c r="H23" s="16">
        <v>1</v>
      </c>
      <c r="I23" s="18">
        <v>86.56</v>
      </c>
      <c r="J23" s="18">
        <v>86.56</v>
      </c>
    </row>
    <row r="24" s="10" customFormat="1" ht="13" spans="1:10">
      <c r="A24" s="13" t="s">
        <v>64</v>
      </c>
      <c r="B24" s="13" t="s">
        <v>65</v>
      </c>
      <c r="C24" s="14" t="s">
        <v>66</v>
      </c>
      <c r="D24" s="14" t="s">
        <v>67</v>
      </c>
      <c r="E24" s="15" t="s">
        <v>68</v>
      </c>
      <c r="F24" s="15" t="s">
        <v>13</v>
      </c>
      <c r="G24" s="13" t="s">
        <v>14</v>
      </c>
      <c r="H24" s="16">
        <v>1</v>
      </c>
      <c r="I24" s="18">
        <v>354.74</v>
      </c>
      <c r="J24" s="18">
        <v>354.74</v>
      </c>
    </row>
    <row r="25" s="10" customFormat="1" ht="13" spans="1:10">
      <c r="A25" s="13" t="s">
        <v>69</v>
      </c>
      <c r="B25" s="13" t="s">
        <v>70</v>
      </c>
      <c r="C25" s="14" t="s">
        <v>71</v>
      </c>
      <c r="D25" s="14" t="s">
        <v>72</v>
      </c>
      <c r="E25" s="15" t="s">
        <v>73</v>
      </c>
      <c r="F25" s="15" t="s">
        <v>13</v>
      </c>
      <c r="G25" s="13" t="s">
        <v>14</v>
      </c>
      <c r="H25" s="16">
        <v>1</v>
      </c>
      <c r="I25" s="18">
        <v>747.32</v>
      </c>
      <c r="J25" s="18">
        <v>37.37</v>
      </c>
    </row>
    <row r="26" s="10" customFormat="1" ht="13" spans="1:10">
      <c r="A26" s="13" t="s">
        <v>74</v>
      </c>
      <c r="B26" s="13" t="s">
        <v>75</v>
      </c>
      <c r="C26" s="14" t="s">
        <v>76</v>
      </c>
      <c r="D26" s="14" t="s">
        <v>72</v>
      </c>
      <c r="E26" s="15" t="s">
        <v>73</v>
      </c>
      <c r="F26" s="15" t="s">
        <v>13</v>
      </c>
      <c r="G26" s="13" t="s">
        <v>14</v>
      </c>
      <c r="H26" s="16">
        <v>1</v>
      </c>
      <c r="I26" s="18">
        <v>164.37</v>
      </c>
      <c r="J26" s="18">
        <v>8.22</v>
      </c>
    </row>
    <row r="27" s="10" customFormat="1" ht="13" spans="1:10">
      <c r="A27" s="13" t="s">
        <v>77</v>
      </c>
      <c r="B27" s="13" t="s">
        <v>78</v>
      </c>
      <c r="C27" s="13" t="s">
        <v>29</v>
      </c>
      <c r="D27" s="14" t="s">
        <v>30</v>
      </c>
      <c r="E27" s="15" t="s">
        <v>63</v>
      </c>
      <c r="F27" s="15" t="s">
        <v>13</v>
      </c>
      <c r="G27" s="13" t="s">
        <v>14</v>
      </c>
      <c r="H27" s="16">
        <v>1</v>
      </c>
      <c r="I27" s="18">
        <v>121.44</v>
      </c>
      <c r="J27" s="18">
        <v>121.44</v>
      </c>
    </row>
    <row r="28" s="10" customFormat="1" ht="13" spans="1:10">
      <c r="A28" s="13" t="s">
        <v>79</v>
      </c>
      <c r="B28" s="13" t="s">
        <v>80</v>
      </c>
      <c r="C28" s="13" t="s">
        <v>29</v>
      </c>
      <c r="D28" s="14" t="s">
        <v>30</v>
      </c>
      <c r="E28" s="15" t="s">
        <v>81</v>
      </c>
      <c r="F28" s="15" t="s">
        <v>13</v>
      </c>
      <c r="G28" s="13" t="s">
        <v>14</v>
      </c>
      <c r="H28" s="16">
        <v>1</v>
      </c>
      <c r="I28" s="18">
        <v>121.44</v>
      </c>
      <c r="J28" s="18">
        <v>121.44</v>
      </c>
    </row>
    <row r="29" s="10" customFormat="1" ht="13" spans="1:10">
      <c r="A29" s="13" t="s">
        <v>82</v>
      </c>
      <c r="B29" s="13" t="s">
        <v>83</v>
      </c>
      <c r="C29" s="13" t="s">
        <v>29</v>
      </c>
      <c r="D29" s="14" t="s">
        <v>30</v>
      </c>
      <c r="E29" s="15" t="s">
        <v>81</v>
      </c>
      <c r="F29" s="15" t="s">
        <v>13</v>
      </c>
      <c r="G29" s="13" t="s">
        <v>14</v>
      </c>
      <c r="H29" s="16">
        <v>1</v>
      </c>
      <c r="I29" s="18">
        <v>121.44</v>
      </c>
      <c r="J29" s="18">
        <v>121.44</v>
      </c>
    </row>
    <row r="30" s="10" customFormat="1" ht="13" spans="1:10">
      <c r="A30" s="13" t="s">
        <v>84</v>
      </c>
      <c r="B30" s="13" t="s">
        <v>85</v>
      </c>
      <c r="C30" s="13" t="s">
        <v>29</v>
      </c>
      <c r="D30" s="14" t="s">
        <v>30</v>
      </c>
      <c r="E30" s="15" t="s">
        <v>86</v>
      </c>
      <c r="F30" s="15" t="s">
        <v>13</v>
      </c>
      <c r="G30" s="13" t="s">
        <v>14</v>
      </c>
      <c r="H30" s="16">
        <v>1</v>
      </c>
      <c r="I30" s="18">
        <v>121.44</v>
      </c>
      <c r="J30" s="18">
        <v>121.44</v>
      </c>
    </row>
    <row r="31" s="10" customFormat="1" ht="13" spans="1:10">
      <c r="A31" s="13" t="s">
        <v>87</v>
      </c>
      <c r="B31" s="13" t="s">
        <v>88</v>
      </c>
      <c r="C31" s="13" t="s">
        <v>29</v>
      </c>
      <c r="D31" s="14" t="s">
        <v>30</v>
      </c>
      <c r="E31" s="15" t="s">
        <v>89</v>
      </c>
      <c r="F31" s="15" t="s">
        <v>13</v>
      </c>
      <c r="G31" s="13" t="s">
        <v>14</v>
      </c>
      <c r="H31" s="16">
        <v>1</v>
      </c>
      <c r="I31" s="18">
        <v>121.44</v>
      </c>
      <c r="J31" s="18">
        <v>121.44</v>
      </c>
    </row>
    <row r="32" s="10" customFormat="1" ht="13" spans="1:10">
      <c r="A32" s="13" t="s">
        <v>90</v>
      </c>
      <c r="B32" s="13" t="s">
        <v>91</v>
      </c>
      <c r="C32" s="13" t="s">
        <v>29</v>
      </c>
      <c r="D32" s="14" t="s">
        <v>30</v>
      </c>
      <c r="E32" s="15" t="s">
        <v>92</v>
      </c>
      <c r="F32" s="15" t="s">
        <v>13</v>
      </c>
      <c r="G32" s="13" t="s">
        <v>14</v>
      </c>
      <c r="H32" s="16">
        <v>1</v>
      </c>
      <c r="I32" s="18">
        <v>121.44</v>
      </c>
      <c r="J32" s="18">
        <v>121.44</v>
      </c>
    </row>
    <row r="33" s="10" customFormat="1" ht="24" spans="1:10">
      <c r="A33" s="13" t="s">
        <v>93</v>
      </c>
      <c r="B33" s="13" t="s">
        <v>94</v>
      </c>
      <c r="C33" s="13" t="s">
        <v>29</v>
      </c>
      <c r="D33" s="14" t="s">
        <v>30</v>
      </c>
      <c r="E33" s="15" t="s">
        <v>95</v>
      </c>
      <c r="F33" s="15" t="s">
        <v>13</v>
      </c>
      <c r="G33" s="13" t="s">
        <v>14</v>
      </c>
      <c r="H33" s="16">
        <v>1</v>
      </c>
      <c r="I33" s="18">
        <v>121.44</v>
      </c>
      <c r="J33" s="18">
        <v>121.44</v>
      </c>
    </row>
    <row r="34" s="10" customFormat="1" ht="13" spans="1:10">
      <c r="A34" s="13" t="s">
        <v>96</v>
      </c>
      <c r="B34" s="13" t="s">
        <v>97</v>
      </c>
      <c r="C34" s="13" t="s">
        <v>29</v>
      </c>
      <c r="D34" s="14" t="s">
        <v>30</v>
      </c>
      <c r="E34" s="17" t="s">
        <v>73</v>
      </c>
      <c r="F34" s="15" t="s">
        <v>13</v>
      </c>
      <c r="G34" s="13" t="s">
        <v>14</v>
      </c>
      <c r="H34" s="16">
        <v>1</v>
      </c>
      <c r="I34" s="18">
        <v>121.44</v>
      </c>
      <c r="J34" s="18">
        <v>121.44</v>
      </c>
    </row>
    <row r="35" s="10" customFormat="1" ht="13" spans="1:10">
      <c r="A35" s="13" t="s">
        <v>98</v>
      </c>
      <c r="B35" s="13" t="s">
        <v>99</v>
      </c>
      <c r="C35" s="13" t="s">
        <v>29</v>
      </c>
      <c r="D35" s="14" t="s">
        <v>30</v>
      </c>
      <c r="E35" s="17" t="s">
        <v>100</v>
      </c>
      <c r="F35" s="15" t="s">
        <v>13</v>
      </c>
      <c r="G35" s="13" t="s">
        <v>14</v>
      </c>
      <c r="H35" s="16">
        <v>1</v>
      </c>
      <c r="I35" s="18">
        <v>121.44</v>
      </c>
      <c r="J35" s="18">
        <v>121.44</v>
      </c>
    </row>
    <row r="36" s="10" customFormat="1" ht="13" spans="1:10">
      <c r="A36" s="13" t="s">
        <v>101</v>
      </c>
      <c r="B36" s="13" t="s">
        <v>102</v>
      </c>
      <c r="C36" s="13" t="s">
        <v>29</v>
      </c>
      <c r="D36" s="14" t="s">
        <v>30</v>
      </c>
      <c r="E36" s="15" t="s">
        <v>103</v>
      </c>
      <c r="F36" s="15" t="s">
        <v>13</v>
      </c>
      <c r="G36" s="13" t="s">
        <v>14</v>
      </c>
      <c r="H36" s="16">
        <v>1</v>
      </c>
      <c r="I36" s="18">
        <v>121.44</v>
      </c>
      <c r="J36" s="18">
        <v>121.44</v>
      </c>
    </row>
    <row r="37" s="10" customFormat="1" ht="13" spans="1:10">
      <c r="A37" s="13" t="s">
        <v>104</v>
      </c>
      <c r="B37" s="13" t="s">
        <v>105</v>
      </c>
      <c r="C37" s="13" t="s">
        <v>29</v>
      </c>
      <c r="D37" s="14" t="s">
        <v>30</v>
      </c>
      <c r="E37" s="15" t="s">
        <v>106</v>
      </c>
      <c r="F37" s="15" t="s">
        <v>13</v>
      </c>
      <c r="G37" s="13" t="s">
        <v>14</v>
      </c>
      <c r="H37" s="16">
        <v>1</v>
      </c>
      <c r="I37" s="18">
        <v>121.44</v>
      </c>
      <c r="J37" s="18">
        <v>121.44</v>
      </c>
    </row>
    <row r="38" s="10" customFormat="1" ht="13" spans="1:10">
      <c r="A38" s="13" t="s">
        <v>107</v>
      </c>
      <c r="B38" s="13" t="s">
        <v>108</v>
      </c>
      <c r="C38" s="14" t="s">
        <v>17</v>
      </c>
      <c r="D38" s="14" t="s">
        <v>18</v>
      </c>
      <c r="E38" s="15" t="s">
        <v>109</v>
      </c>
      <c r="F38" s="15" t="s">
        <v>13</v>
      </c>
      <c r="G38" s="13" t="s">
        <v>14</v>
      </c>
      <c r="H38" s="16">
        <v>1</v>
      </c>
      <c r="I38" s="18">
        <v>202.08</v>
      </c>
      <c r="J38" s="18">
        <v>202.08</v>
      </c>
    </row>
    <row r="39" s="10" customFormat="1" ht="13" spans="1:10">
      <c r="A39" s="13" t="s">
        <v>110</v>
      </c>
      <c r="B39" s="13" t="s">
        <v>111</v>
      </c>
      <c r="C39" s="14" t="s">
        <v>66</v>
      </c>
      <c r="D39" s="14" t="s">
        <v>67</v>
      </c>
      <c r="E39" s="15" t="s">
        <v>68</v>
      </c>
      <c r="F39" s="15" t="s">
        <v>13</v>
      </c>
      <c r="G39" s="13" t="s">
        <v>14</v>
      </c>
      <c r="H39" s="16">
        <v>1</v>
      </c>
      <c r="I39" s="18">
        <v>354.74</v>
      </c>
      <c r="J39" s="18">
        <v>354.74</v>
      </c>
    </row>
    <row r="40" s="10" customFormat="1" ht="13" spans="1:10">
      <c r="A40" s="13" t="s">
        <v>112</v>
      </c>
      <c r="B40" s="13" t="s">
        <v>113</v>
      </c>
      <c r="C40" s="14" t="s">
        <v>66</v>
      </c>
      <c r="D40" s="14" t="s">
        <v>114</v>
      </c>
      <c r="E40" s="15" t="s">
        <v>115</v>
      </c>
      <c r="F40" s="15" t="s">
        <v>13</v>
      </c>
      <c r="G40" s="13" t="s">
        <v>14</v>
      </c>
      <c r="H40" s="16">
        <v>1</v>
      </c>
      <c r="I40" s="18">
        <v>561.28</v>
      </c>
      <c r="J40" s="18">
        <v>28.06</v>
      </c>
    </row>
    <row r="41" s="10" customFormat="1" ht="13" spans="1:10">
      <c r="A41" s="13" t="s">
        <v>116</v>
      </c>
      <c r="B41" s="13" t="s">
        <v>117</v>
      </c>
      <c r="C41" s="14" t="s">
        <v>71</v>
      </c>
      <c r="D41" s="14" t="s">
        <v>72</v>
      </c>
      <c r="E41" s="15" t="s">
        <v>73</v>
      </c>
      <c r="F41" s="15" t="s">
        <v>13</v>
      </c>
      <c r="G41" s="13" t="s">
        <v>14</v>
      </c>
      <c r="H41" s="16">
        <v>1</v>
      </c>
      <c r="I41" s="18">
        <v>1259</v>
      </c>
      <c r="J41" s="18">
        <v>62.95</v>
      </c>
    </row>
    <row r="42" s="10" customFormat="1" ht="13" spans="1:10">
      <c r="A42" s="13" t="s">
        <v>118</v>
      </c>
      <c r="B42" s="13" t="s">
        <v>119</v>
      </c>
      <c r="C42" s="14" t="s">
        <v>76</v>
      </c>
      <c r="D42" s="14" t="s">
        <v>72</v>
      </c>
      <c r="E42" s="15" t="s">
        <v>73</v>
      </c>
      <c r="F42" s="15" t="s">
        <v>13</v>
      </c>
      <c r="G42" s="13" t="s">
        <v>14</v>
      </c>
      <c r="H42" s="16">
        <v>1</v>
      </c>
      <c r="I42" s="18">
        <v>238.25</v>
      </c>
      <c r="J42" s="18">
        <v>11.91</v>
      </c>
    </row>
    <row r="43" s="10" customFormat="1" ht="13" spans="1:10">
      <c r="A43" s="13" t="s">
        <v>120</v>
      </c>
      <c r="B43" s="13" t="s">
        <v>121</v>
      </c>
      <c r="C43" s="14" t="s">
        <v>66</v>
      </c>
      <c r="D43" s="14" t="s">
        <v>122</v>
      </c>
      <c r="E43" s="15" t="s">
        <v>123</v>
      </c>
      <c r="F43" s="15" t="s">
        <v>13</v>
      </c>
      <c r="G43" s="13" t="s">
        <v>14</v>
      </c>
      <c r="H43" s="16">
        <v>1</v>
      </c>
      <c r="I43" s="18">
        <v>445.94</v>
      </c>
      <c r="J43" s="18">
        <v>22.3</v>
      </c>
    </row>
    <row r="44" s="10" customFormat="1" ht="13" spans="1:10">
      <c r="A44" s="13" t="s">
        <v>124</v>
      </c>
      <c r="B44" s="13" t="s">
        <v>125</v>
      </c>
      <c r="C44" s="14" t="s">
        <v>66</v>
      </c>
      <c r="D44" s="14" t="s">
        <v>122</v>
      </c>
      <c r="E44" s="15" t="s">
        <v>123</v>
      </c>
      <c r="F44" s="15" t="s">
        <v>13</v>
      </c>
      <c r="G44" s="13" t="s">
        <v>14</v>
      </c>
      <c r="H44" s="16">
        <v>1</v>
      </c>
      <c r="I44" s="18">
        <v>445.94</v>
      </c>
      <c r="J44" s="18">
        <v>22.3</v>
      </c>
    </row>
    <row r="45" s="10" customFormat="1" ht="13" spans="1:10">
      <c r="A45" s="13" t="s">
        <v>126</v>
      </c>
      <c r="B45" s="13" t="s">
        <v>127</v>
      </c>
      <c r="C45" s="14" t="s">
        <v>66</v>
      </c>
      <c r="D45" s="14" t="s">
        <v>122</v>
      </c>
      <c r="E45" s="15" t="s">
        <v>123</v>
      </c>
      <c r="F45" s="15" t="s">
        <v>13</v>
      </c>
      <c r="G45" s="13" t="s">
        <v>14</v>
      </c>
      <c r="H45" s="16">
        <v>1</v>
      </c>
      <c r="I45" s="18">
        <v>445.94</v>
      </c>
      <c r="J45" s="18">
        <v>22.3</v>
      </c>
    </row>
    <row r="46" s="10" customFormat="1" ht="13" spans="1:10">
      <c r="A46" s="13" t="s">
        <v>128</v>
      </c>
      <c r="B46" s="13" t="s">
        <v>129</v>
      </c>
      <c r="C46" s="14" t="s">
        <v>66</v>
      </c>
      <c r="D46" s="14" t="s">
        <v>122</v>
      </c>
      <c r="E46" s="15" t="s">
        <v>123</v>
      </c>
      <c r="F46" s="15" t="s">
        <v>13</v>
      </c>
      <c r="G46" s="13" t="s">
        <v>14</v>
      </c>
      <c r="H46" s="16">
        <v>1</v>
      </c>
      <c r="I46" s="18">
        <v>445.94</v>
      </c>
      <c r="J46" s="18">
        <v>22.3</v>
      </c>
    </row>
    <row r="47" s="10" customFormat="1" ht="13" spans="1:10">
      <c r="A47" s="13" t="s">
        <v>130</v>
      </c>
      <c r="B47" s="13" t="s">
        <v>131</v>
      </c>
      <c r="C47" s="14" t="s">
        <v>66</v>
      </c>
      <c r="D47" s="14" t="s">
        <v>114</v>
      </c>
      <c r="E47" s="15" t="s">
        <v>132</v>
      </c>
      <c r="F47" s="15" t="s">
        <v>13</v>
      </c>
      <c r="G47" s="13" t="s">
        <v>14</v>
      </c>
      <c r="H47" s="16">
        <v>1</v>
      </c>
      <c r="I47" s="18">
        <v>474.67</v>
      </c>
      <c r="J47" s="18">
        <v>23.73</v>
      </c>
    </row>
    <row r="48" s="10" customFormat="1" ht="13" spans="1:10">
      <c r="A48" s="13" t="s">
        <v>133</v>
      </c>
      <c r="B48" s="13" t="s">
        <v>134</v>
      </c>
      <c r="C48" s="14" t="s">
        <v>66</v>
      </c>
      <c r="D48" s="14" t="s">
        <v>114</v>
      </c>
      <c r="E48" s="15" t="s">
        <v>132</v>
      </c>
      <c r="F48" s="15" t="s">
        <v>13</v>
      </c>
      <c r="G48" s="13" t="s">
        <v>14</v>
      </c>
      <c r="H48" s="16">
        <v>1</v>
      </c>
      <c r="I48" s="18">
        <v>474.67</v>
      </c>
      <c r="J48" s="18">
        <v>23.73</v>
      </c>
    </row>
    <row r="49" s="10" customFormat="1" ht="13" spans="1:10">
      <c r="A49" s="13" t="s">
        <v>135</v>
      </c>
      <c r="B49" s="13" t="s">
        <v>136</v>
      </c>
      <c r="C49" s="14" t="s">
        <v>66</v>
      </c>
      <c r="D49" s="14" t="s">
        <v>114</v>
      </c>
      <c r="E49" s="15" t="s">
        <v>132</v>
      </c>
      <c r="F49" s="15" t="s">
        <v>13</v>
      </c>
      <c r="G49" s="13" t="s">
        <v>14</v>
      </c>
      <c r="H49" s="16">
        <v>1</v>
      </c>
      <c r="I49" s="18">
        <v>474.67</v>
      </c>
      <c r="J49" s="18">
        <v>23.73</v>
      </c>
    </row>
    <row r="50" s="10" customFormat="1" ht="13" spans="1:10">
      <c r="A50" s="13" t="s">
        <v>137</v>
      </c>
      <c r="B50" s="13" t="s">
        <v>138</v>
      </c>
      <c r="C50" s="14" t="s">
        <v>66</v>
      </c>
      <c r="D50" s="14" t="s">
        <v>114</v>
      </c>
      <c r="E50" s="15" t="s">
        <v>132</v>
      </c>
      <c r="F50" s="15" t="s">
        <v>13</v>
      </c>
      <c r="G50" s="13" t="s">
        <v>14</v>
      </c>
      <c r="H50" s="16">
        <v>1</v>
      </c>
      <c r="I50" s="18">
        <v>474.67</v>
      </c>
      <c r="J50" s="18">
        <v>23.73</v>
      </c>
    </row>
    <row r="51" s="10" customFormat="1" ht="13" spans="1:10">
      <c r="A51" s="13" t="s">
        <v>139</v>
      </c>
      <c r="B51" s="13" t="s">
        <v>140</v>
      </c>
      <c r="C51" s="14" t="s">
        <v>66</v>
      </c>
      <c r="D51" s="14" t="s">
        <v>114</v>
      </c>
      <c r="E51" s="15" t="s">
        <v>132</v>
      </c>
      <c r="F51" s="15" t="s">
        <v>13</v>
      </c>
      <c r="G51" s="13" t="s">
        <v>14</v>
      </c>
      <c r="H51" s="16">
        <v>1</v>
      </c>
      <c r="I51" s="18">
        <v>474.67</v>
      </c>
      <c r="J51" s="18">
        <v>23.73</v>
      </c>
    </row>
    <row r="52" s="10" customFormat="1" ht="13" spans="1:10">
      <c r="A52" s="13" t="s">
        <v>141</v>
      </c>
      <c r="B52" s="13" t="s">
        <v>142</v>
      </c>
      <c r="C52" s="14" t="s">
        <v>66</v>
      </c>
      <c r="D52" s="14" t="s">
        <v>114</v>
      </c>
      <c r="E52" s="15" t="s">
        <v>132</v>
      </c>
      <c r="F52" s="15" t="s">
        <v>13</v>
      </c>
      <c r="G52" s="13" t="s">
        <v>14</v>
      </c>
      <c r="H52" s="16">
        <v>1</v>
      </c>
      <c r="I52" s="18">
        <v>474.67</v>
      </c>
      <c r="J52" s="18">
        <v>23.73</v>
      </c>
    </row>
    <row r="53" s="10" customFormat="1" ht="13" spans="1:10">
      <c r="A53" s="13" t="s">
        <v>143</v>
      </c>
      <c r="B53" s="13" t="s">
        <v>144</v>
      </c>
      <c r="C53" s="14" t="s">
        <v>71</v>
      </c>
      <c r="D53" s="14" t="s">
        <v>72</v>
      </c>
      <c r="E53" s="15" t="s">
        <v>73</v>
      </c>
      <c r="F53" s="15" t="s">
        <v>13</v>
      </c>
      <c r="G53" s="13" t="s">
        <v>14</v>
      </c>
      <c r="H53" s="16">
        <v>1</v>
      </c>
      <c r="I53" s="18">
        <v>966.08</v>
      </c>
      <c r="J53" s="18">
        <v>48.3</v>
      </c>
    </row>
    <row r="54" s="10" customFormat="1" ht="13" spans="1:10">
      <c r="A54" s="13" t="s">
        <v>145</v>
      </c>
      <c r="B54" s="13" t="s">
        <v>146</v>
      </c>
      <c r="C54" s="14" t="s">
        <v>76</v>
      </c>
      <c r="D54" s="14" t="s">
        <v>72</v>
      </c>
      <c r="E54" s="15" t="s">
        <v>73</v>
      </c>
      <c r="F54" s="15" t="s">
        <v>13</v>
      </c>
      <c r="G54" s="13" t="s">
        <v>14</v>
      </c>
      <c r="H54" s="16">
        <v>1</v>
      </c>
      <c r="I54" s="18">
        <v>182.84</v>
      </c>
      <c r="J54" s="18">
        <v>9.14</v>
      </c>
    </row>
    <row r="55" s="10" customFormat="1" ht="13" spans="1:10">
      <c r="A55" s="13" t="s">
        <v>147</v>
      </c>
      <c r="B55" s="13" t="s">
        <v>148</v>
      </c>
      <c r="C55" s="14" t="s">
        <v>66</v>
      </c>
      <c r="D55" s="14" t="s">
        <v>114</v>
      </c>
      <c r="E55" s="15" t="s">
        <v>115</v>
      </c>
      <c r="F55" s="15" t="s">
        <v>13</v>
      </c>
      <c r="G55" s="13" t="s">
        <v>14</v>
      </c>
      <c r="H55" s="16">
        <v>1</v>
      </c>
      <c r="I55" s="18">
        <v>561.28</v>
      </c>
      <c r="J55" s="18">
        <v>28.06</v>
      </c>
    </row>
    <row r="56" s="10" customFormat="1" ht="36" spans="1:10">
      <c r="A56" s="13" t="s">
        <v>149</v>
      </c>
      <c r="B56" s="13" t="s">
        <v>150</v>
      </c>
      <c r="C56" s="14" t="s">
        <v>151</v>
      </c>
      <c r="D56" s="14"/>
      <c r="E56" s="15" t="s">
        <v>152</v>
      </c>
      <c r="F56" s="15" t="s">
        <v>13</v>
      </c>
      <c r="G56" s="13" t="s">
        <v>14</v>
      </c>
      <c r="H56" s="16">
        <v>47</v>
      </c>
      <c r="I56" s="18">
        <v>27708.9</v>
      </c>
      <c r="J56" s="18">
        <v>1385.44</v>
      </c>
    </row>
    <row r="57" s="10" customFormat="1" ht="13" spans="1:10">
      <c r="A57" s="13" t="s">
        <v>153</v>
      </c>
      <c r="B57" s="13" t="s">
        <v>154</v>
      </c>
      <c r="C57" s="14" t="s">
        <v>66</v>
      </c>
      <c r="D57" s="14"/>
      <c r="E57" s="15" t="s">
        <v>92</v>
      </c>
      <c r="F57" s="15" t="s">
        <v>13</v>
      </c>
      <c r="G57" s="13" t="s">
        <v>14</v>
      </c>
      <c r="H57" s="16">
        <v>1</v>
      </c>
      <c r="I57" s="18">
        <v>901.72</v>
      </c>
      <c r="J57" s="18">
        <v>45.09</v>
      </c>
    </row>
    <row r="58" s="10" customFormat="1" ht="13" spans="1:10">
      <c r="A58" s="13" t="s">
        <v>155</v>
      </c>
      <c r="B58" s="13" t="s">
        <v>156</v>
      </c>
      <c r="C58" s="14" t="s">
        <v>66</v>
      </c>
      <c r="D58" s="14"/>
      <c r="E58" s="15" t="s">
        <v>92</v>
      </c>
      <c r="F58" s="15" t="s">
        <v>13</v>
      </c>
      <c r="G58" s="13" t="s">
        <v>14</v>
      </c>
      <c r="H58" s="16">
        <v>1</v>
      </c>
      <c r="I58" s="18">
        <v>901.72</v>
      </c>
      <c r="J58" s="18">
        <v>45.09</v>
      </c>
    </row>
    <row r="59" s="10" customFormat="1" ht="13" spans="1:10">
      <c r="A59" s="13" t="s">
        <v>157</v>
      </c>
      <c r="B59" s="13" t="s">
        <v>158</v>
      </c>
      <c r="C59" s="14" t="s">
        <v>71</v>
      </c>
      <c r="D59" s="14" t="s">
        <v>72</v>
      </c>
      <c r="E59" s="15" t="s">
        <v>73</v>
      </c>
      <c r="F59" s="15" t="s">
        <v>13</v>
      </c>
      <c r="G59" s="13" t="s">
        <v>14</v>
      </c>
      <c r="H59" s="16">
        <v>1</v>
      </c>
      <c r="I59" s="18">
        <v>1259</v>
      </c>
      <c r="J59" s="18">
        <v>62.95</v>
      </c>
    </row>
    <row r="60" s="10" customFormat="1" ht="13" spans="1:10">
      <c r="A60" s="13" t="s">
        <v>159</v>
      </c>
      <c r="B60" s="13" t="s">
        <v>160</v>
      </c>
      <c r="C60" s="14" t="s">
        <v>76</v>
      </c>
      <c r="D60" s="14" t="s">
        <v>72</v>
      </c>
      <c r="E60" s="15" t="s">
        <v>73</v>
      </c>
      <c r="F60" s="15" t="s">
        <v>13</v>
      </c>
      <c r="G60" s="13" t="s">
        <v>14</v>
      </c>
      <c r="H60" s="16">
        <v>1</v>
      </c>
      <c r="I60" s="18">
        <v>238.25</v>
      </c>
      <c r="J60" s="18">
        <v>11.91</v>
      </c>
    </row>
    <row r="61" s="10" customFormat="1" ht="13" spans="1:10">
      <c r="A61" s="13" t="s">
        <v>161</v>
      </c>
      <c r="B61" s="13" t="s">
        <v>162</v>
      </c>
      <c r="C61" s="14" t="s">
        <v>71</v>
      </c>
      <c r="D61" s="14" t="s">
        <v>72</v>
      </c>
      <c r="E61" s="15" t="s">
        <v>73</v>
      </c>
      <c r="F61" s="15" t="s">
        <v>13</v>
      </c>
      <c r="G61" s="13" t="s">
        <v>14</v>
      </c>
      <c r="H61" s="16">
        <v>1</v>
      </c>
      <c r="I61" s="18">
        <v>1259</v>
      </c>
      <c r="J61" s="18">
        <v>62.95</v>
      </c>
    </row>
    <row r="62" s="10" customFormat="1" ht="13" spans="1:10">
      <c r="A62" s="13" t="s">
        <v>163</v>
      </c>
      <c r="B62" s="13" t="s">
        <v>164</v>
      </c>
      <c r="C62" s="14" t="s">
        <v>76</v>
      </c>
      <c r="D62" s="14" t="s">
        <v>72</v>
      </c>
      <c r="E62" s="15" t="s">
        <v>73</v>
      </c>
      <c r="F62" s="15" t="s">
        <v>13</v>
      </c>
      <c r="G62" s="13" t="s">
        <v>14</v>
      </c>
      <c r="H62" s="16">
        <v>1</v>
      </c>
      <c r="I62" s="18">
        <v>238.25</v>
      </c>
      <c r="J62" s="18">
        <v>11.91</v>
      </c>
    </row>
    <row r="63" s="10" customFormat="1" ht="13" spans="1:10">
      <c r="A63" s="13" t="s">
        <v>165</v>
      </c>
      <c r="B63" s="13" t="s">
        <v>166</v>
      </c>
      <c r="C63" s="14" t="s">
        <v>66</v>
      </c>
      <c r="D63" s="14" t="s">
        <v>67</v>
      </c>
      <c r="E63" s="15" t="s">
        <v>167</v>
      </c>
      <c r="F63" s="15" t="s">
        <v>13</v>
      </c>
      <c r="G63" s="13" t="s">
        <v>14</v>
      </c>
      <c r="H63" s="16">
        <v>1</v>
      </c>
      <c r="I63" s="18">
        <v>731.5</v>
      </c>
      <c r="J63" s="18">
        <v>36.57</v>
      </c>
    </row>
    <row r="64" s="10" customFormat="1" ht="13" spans="1:10">
      <c r="A64" s="13" t="s">
        <v>168</v>
      </c>
      <c r="B64" s="13" t="s">
        <v>169</v>
      </c>
      <c r="C64" s="14" t="s">
        <v>66</v>
      </c>
      <c r="D64" s="14" t="s">
        <v>67</v>
      </c>
      <c r="E64" s="15" t="s">
        <v>68</v>
      </c>
      <c r="F64" s="15" t="s">
        <v>13</v>
      </c>
      <c r="G64" s="13" t="s">
        <v>14</v>
      </c>
      <c r="H64" s="16">
        <v>1</v>
      </c>
      <c r="I64" s="18">
        <v>731.5</v>
      </c>
      <c r="J64" s="18">
        <v>36.57</v>
      </c>
    </row>
    <row r="65" s="10" customFormat="1" ht="13" spans="1:10">
      <c r="A65" s="13" t="s">
        <v>170</v>
      </c>
      <c r="B65" s="13" t="s">
        <v>171</v>
      </c>
      <c r="C65" s="14" t="s">
        <v>66</v>
      </c>
      <c r="D65" s="14" t="s">
        <v>67</v>
      </c>
      <c r="E65" s="15" t="s">
        <v>68</v>
      </c>
      <c r="F65" s="15" t="s">
        <v>13</v>
      </c>
      <c r="G65" s="13" t="s">
        <v>14</v>
      </c>
      <c r="H65" s="16">
        <v>1</v>
      </c>
      <c r="I65" s="18">
        <v>731.5</v>
      </c>
      <c r="J65" s="18">
        <v>36.57</v>
      </c>
    </row>
    <row r="66" s="10" customFormat="1" ht="13" spans="1:10">
      <c r="A66" s="13" t="s">
        <v>172</v>
      </c>
      <c r="B66" s="13" t="s">
        <v>173</v>
      </c>
      <c r="C66" s="14" t="s">
        <v>66</v>
      </c>
      <c r="D66" s="14" t="s">
        <v>67</v>
      </c>
      <c r="E66" s="15" t="s">
        <v>68</v>
      </c>
      <c r="F66" s="15" t="s">
        <v>13</v>
      </c>
      <c r="G66" s="13" t="s">
        <v>14</v>
      </c>
      <c r="H66" s="16">
        <v>1</v>
      </c>
      <c r="I66" s="18">
        <v>788.24</v>
      </c>
      <c r="J66" s="18">
        <v>39.41</v>
      </c>
    </row>
    <row r="67" s="10" customFormat="1" ht="13" spans="1:10">
      <c r="A67" s="13" t="s">
        <v>174</v>
      </c>
      <c r="B67" s="13" t="s">
        <v>175</v>
      </c>
      <c r="C67" s="14" t="s">
        <v>151</v>
      </c>
      <c r="D67" s="14"/>
      <c r="E67" s="15" t="s">
        <v>176</v>
      </c>
      <c r="F67" s="15" t="s">
        <v>13</v>
      </c>
      <c r="G67" s="13" t="s">
        <v>14</v>
      </c>
      <c r="H67" s="16">
        <v>1</v>
      </c>
      <c r="I67" s="18">
        <v>779.2</v>
      </c>
      <c r="J67" s="18">
        <v>38.96</v>
      </c>
    </row>
    <row r="68" s="10" customFormat="1" ht="13" spans="1:10">
      <c r="A68" s="13" t="s">
        <v>177</v>
      </c>
      <c r="B68" s="13" t="s">
        <v>178</v>
      </c>
      <c r="C68" s="14" t="s">
        <v>151</v>
      </c>
      <c r="D68" s="14"/>
      <c r="E68" s="15" t="s">
        <v>176</v>
      </c>
      <c r="F68" s="15" t="s">
        <v>13</v>
      </c>
      <c r="G68" s="13" t="s">
        <v>14</v>
      </c>
      <c r="H68" s="16">
        <v>1</v>
      </c>
      <c r="I68" s="18">
        <v>779.2</v>
      </c>
      <c r="J68" s="18">
        <v>38.96</v>
      </c>
    </row>
    <row r="69" s="10" customFormat="1" ht="13" spans="1:10">
      <c r="A69" s="13" t="s">
        <v>179</v>
      </c>
      <c r="B69" s="13" t="s">
        <v>180</v>
      </c>
      <c r="C69" s="14" t="s">
        <v>66</v>
      </c>
      <c r="D69" s="14"/>
      <c r="E69" s="15" t="s">
        <v>92</v>
      </c>
      <c r="F69" s="15" t="s">
        <v>13</v>
      </c>
      <c r="G69" s="13" t="s">
        <v>14</v>
      </c>
      <c r="H69" s="16">
        <v>1</v>
      </c>
      <c r="I69" s="18">
        <v>901.72</v>
      </c>
      <c r="J69" s="18">
        <v>45.09</v>
      </c>
    </row>
    <row r="70" s="10" customFormat="1" ht="13" spans="1:10">
      <c r="A70" s="13" t="s">
        <v>181</v>
      </c>
      <c r="B70" s="13" t="s">
        <v>182</v>
      </c>
      <c r="C70" s="14" t="s">
        <v>66</v>
      </c>
      <c r="D70" s="14"/>
      <c r="E70" s="15" t="s">
        <v>92</v>
      </c>
      <c r="F70" s="15" t="s">
        <v>13</v>
      </c>
      <c r="G70" s="13" t="s">
        <v>14</v>
      </c>
      <c r="H70" s="16">
        <v>1</v>
      </c>
      <c r="I70" s="18">
        <v>901.72</v>
      </c>
      <c r="J70" s="18">
        <v>45.09</v>
      </c>
    </row>
    <row r="71" s="10" customFormat="1" ht="13" spans="1:10">
      <c r="A71" s="13" t="s">
        <v>183</v>
      </c>
      <c r="B71" s="13" t="s">
        <v>184</v>
      </c>
      <c r="C71" s="14" t="s">
        <v>151</v>
      </c>
      <c r="D71" s="14"/>
      <c r="E71" s="15" t="s">
        <v>176</v>
      </c>
      <c r="F71" s="15" t="s">
        <v>13</v>
      </c>
      <c r="G71" s="13" t="s">
        <v>14</v>
      </c>
      <c r="H71" s="16">
        <v>1</v>
      </c>
      <c r="I71" s="18">
        <v>692.12</v>
      </c>
      <c r="J71" s="18">
        <v>34.61</v>
      </c>
    </row>
    <row r="72" s="10" customFormat="1" ht="13" spans="1:10">
      <c r="A72" s="13" t="s">
        <v>185</v>
      </c>
      <c r="B72" s="13" t="s">
        <v>186</v>
      </c>
      <c r="C72" s="14" t="s">
        <v>151</v>
      </c>
      <c r="D72" s="14"/>
      <c r="E72" s="15" t="s">
        <v>176</v>
      </c>
      <c r="F72" s="15" t="s">
        <v>13</v>
      </c>
      <c r="G72" s="13" t="s">
        <v>14</v>
      </c>
      <c r="H72" s="16">
        <v>1</v>
      </c>
      <c r="I72" s="18">
        <v>692.12</v>
      </c>
      <c r="J72" s="18">
        <v>34.61</v>
      </c>
    </row>
    <row r="73" s="10" customFormat="1" ht="13" spans="1:10">
      <c r="A73" s="13" t="s">
        <v>187</v>
      </c>
      <c r="B73" s="13" t="s">
        <v>188</v>
      </c>
      <c r="C73" s="14" t="s">
        <v>151</v>
      </c>
      <c r="D73" s="14"/>
      <c r="E73" s="15" t="s">
        <v>176</v>
      </c>
      <c r="F73" s="15" t="s">
        <v>13</v>
      </c>
      <c r="G73" s="13" t="s">
        <v>14</v>
      </c>
      <c r="H73" s="16">
        <v>1</v>
      </c>
      <c r="I73" s="18">
        <v>692.12</v>
      </c>
      <c r="J73" s="18">
        <v>34.61</v>
      </c>
    </row>
    <row r="74" s="10" customFormat="1" ht="13" spans="1:10">
      <c r="A74" s="13" t="s">
        <v>189</v>
      </c>
      <c r="B74" s="13" t="s">
        <v>190</v>
      </c>
      <c r="C74" s="14" t="s">
        <v>151</v>
      </c>
      <c r="D74" s="14"/>
      <c r="E74" s="15" t="s">
        <v>176</v>
      </c>
      <c r="F74" s="15" t="s">
        <v>13</v>
      </c>
      <c r="G74" s="13" t="s">
        <v>14</v>
      </c>
      <c r="H74" s="16">
        <v>1</v>
      </c>
      <c r="I74" s="18">
        <v>692.12</v>
      </c>
      <c r="J74" s="18">
        <v>34.61</v>
      </c>
    </row>
    <row r="75" s="10" customFormat="1" ht="13" spans="1:10">
      <c r="A75" s="13" t="s">
        <v>191</v>
      </c>
      <c r="B75" s="13" t="s">
        <v>192</v>
      </c>
      <c r="C75" s="14" t="s">
        <v>71</v>
      </c>
      <c r="D75" s="14" t="s">
        <v>72</v>
      </c>
      <c r="E75" s="15" t="s">
        <v>73</v>
      </c>
      <c r="F75" s="15" t="s">
        <v>13</v>
      </c>
      <c r="G75" s="13" t="s">
        <v>14</v>
      </c>
      <c r="H75" s="16">
        <v>1</v>
      </c>
      <c r="I75" s="18">
        <v>1649.56</v>
      </c>
      <c r="J75" s="18">
        <v>82.48</v>
      </c>
    </row>
    <row r="76" s="10" customFormat="1" ht="13" spans="1:10">
      <c r="A76" s="13" t="s">
        <v>193</v>
      </c>
      <c r="B76" s="13" t="s">
        <v>194</v>
      </c>
      <c r="C76" s="14" t="s">
        <v>76</v>
      </c>
      <c r="D76" s="14" t="s">
        <v>72</v>
      </c>
      <c r="E76" s="15" t="s">
        <v>73</v>
      </c>
      <c r="F76" s="15" t="s">
        <v>13</v>
      </c>
      <c r="G76" s="13" t="s">
        <v>14</v>
      </c>
      <c r="H76" s="16">
        <v>1</v>
      </c>
      <c r="I76" s="18">
        <v>356.69</v>
      </c>
      <c r="J76" s="18">
        <v>17.83</v>
      </c>
    </row>
    <row r="77" s="10" customFormat="1" ht="13" spans="1:10">
      <c r="A77" s="13" t="s">
        <v>195</v>
      </c>
      <c r="B77" s="13" t="s">
        <v>196</v>
      </c>
      <c r="C77" s="14" t="s">
        <v>71</v>
      </c>
      <c r="D77" s="14" t="s">
        <v>72</v>
      </c>
      <c r="E77" s="15" t="s">
        <v>73</v>
      </c>
      <c r="F77" s="15" t="s">
        <v>13</v>
      </c>
      <c r="G77" s="13" t="s">
        <v>14</v>
      </c>
      <c r="H77" s="16">
        <v>1</v>
      </c>
      <c r="I77" s="18">
        <v>1649.56</v>
      </c>
      <c r="J77" s="18">
        <v>82.48</v>
      </c>
    </row>
    <row r="78" s="10" customFormat="1" ht="13" spans="1:10">
      <c r="A78" s="13" t="s">
        <v>197</v>
      </c>
      <c r="B78" s="13" t="s">
        <v>198</v>
      </c>
      <c r="C78" s="14" t="s">
        <v>76</v>
      </c>
      <c r="D78" s="14" t="s">
        <v>72</v>
      </c>
      <c r="E78" s="15" t="s">
        <v>73</v>
      </c>
      <c r="F78" s="15" t="s">
        <v>13</v>
      </c>
      <c r="G78" s="13" t="s">
        <v>14</v>
      </c>
      <c r="H78" s="16">
        <v>1</v>
      </c>
      <c r="I78" s="18">
        <v>356.69</v>
      </c>
      <c r="J78" s="18">
        <v>17.83</v>
      </c>
    </row>
    <row r="79" s="10" customFormat="1" ht="13" spans="1:10">
      <c r="A79" s="13" t="s">
        <v>199</v>
      </c>
      <c r="B79" s="13" t="s">
        <v>200</v>
      </c>
      <c r="C79" s="14" t="s">
        <v>151</v>
      </c>
      <c r="D79" s="14"/>
      <c r="E79" s="15" t="s">
        <v>176</v>
      </c>
      <c r="F79" s="15" t="s">
        <v>13</v>
      </c>
      <c r="G79" s="13" t="s">
        <v>14</v>
      </c>
      <c r="H79" s="16">
        <v>1</v>
      </c>
      <c r="I79" s="18">
        <v>708.25</v>
      </c>
      <c r="J79" s="18">
        <v>35.41</v>
      </c>
    </row>
    <row r="80" s="10" customFormat="1" ht="13" spans="1:10">
      <c r="A80" s="13" t="s">
        <v>201</v>
      </c>
      <c r="B80" s="13" t="s">
        <v>202</v>
      </c>
      <c r="C80" s="14" t="s">
        <v>151</v>
      </c>
      <c r="D80" s="14"/>
      <c r="E80" s="15" t="s">
        <v>176</v>
      </c>
      <c r="F80" s="15" t="s">
        <v>13</v>
      </c>
      <c r="G80" s="13" t="s">
        <v>14</v>
      </c>
      <c r="H80" s="16">
        <v>1</v>
      </c>
      <c r="I80" s="18">
        <v>708.25</v>
      </c>
      <c r="J80" s="18">
        <v>35.41</v>
      </c>
    </row>
    <row r="81" s="10" customFormat="1" ht="13" spans="1:10">
      <c r="A81" s="13" t="s">
        <v>203</v>
      </c>
      <c r="B81" s="13" t="s">
        <v>204</v>
      </c>
      <c r="C81" s="14" t="s">
        <v>151</v>
      </c>
      <c r="D81" s="14"/>
      <c r="E81" s="15" t="s">
        <v>176</v>
      </c>
      <c r="F81" s="15" t="s">
        <v>13</v>
      </c>
      <c r="G81" s="13" t="s">
        <v>14</v>
      </c>
      <c r="H81" s="16">
        <v>1</v>
      </c>
      <c r="I81" s="18">
        <v>708.25</v>
      </c>
      <c r="J81" s="18">
        <v>35.41</v>
      </c>
    </row>
    <row r="82" s="10" customFormat="1" ht="13" spans="1:10">
      <c r="A82" s="13" t="s">
        <v>205</v>
      </c>
      <c r="B82" s="13" t="s">
        <v>206</v>
      </c>
      <c r="C82" s="14" t="s">
        <v>151</v>
      </c>
      <c r="D82" s="14"/>
      <c r="E82" s="15" t="s">
        <v>176</v>
      </c>
      <c r="F82" s="15" t="s">
        <v>13</v>
      </c>
      <c r="G82" s="13" t="s">
        <v>14</v>
      </c>
      <c r="H82" s="16">
        <v>1</v>
      </c>
      <c r="I82" s="18">
        <v>779.2</v>
      </c>
      <c r="J82" s="18">
        <v>38.96</v>
      </c>
    </row>
    <row r="83" s="10" customFormat="1" ht="13" spans="1:10">
      <c r="A83" s="13" t="s">
        <v>207</v>
      </c>
      <c r="B83" s="13" t="s">
        <v>208</v>
      </c>
      <c r="C83" s="14" t="s">
        <v>151</v>
      </c>
      <c r="D83" s="14"/>
      <c r="E83" s="15" t="s">
        <v>176</v>
      </c>
      <c r="F83" s="15" t="s">
        <v>13</v>
      </c>
      <c r="G83" s="13" t="s">
        <v>14</v>
      </c>
      <c r="H83" s="16">
        <v>1</v>
      </c>
      <c r="I83" s="18">
        <v>779.2</v>
      </c>
      <c r="J83" s="18">
        <v>38.96</v>
      </c>
    </row>
    <row r="84" s="10" customFormat="1" ht="13" spans="1:10">
      <c r="A84" s="13" t="s">
        <v>209</v>
      </c>
      <c r="B84" s="13" t="s">
        <v>210</v>
      </c>
      <c r="C84" s="14" t="s">
        <v>151</v>
      </c>
      <c r="D84" s="14"/>
      <c r="E84" s="15" t="s">
        <v>176</v>
      </c>
      <c r="F84" s="15" t="s">
        <v>13</v>
      </c>
      <c r="G84" s="13" t="s">
        <v>14</v>
      </c>
      <c r="H84" s="16">
        <v>1</v>
      </c>
      <c r="I84" s="18">
        <v>779.2</v>
      </c>
      <c r="J84" s="18">
        <v>38.96</v>
      </c>
    </row>
    <row r="85" s="10" customFormat="1" ht="13" spans="1:10">
      <c r="A85" s="13" t="s">
        <v>211</v>
      </c>
      <c r="B85" s="13" t="s">
        <v>212</v>
      </c>
      <c r="C85" s="14" t="s">
        <v>151</v>
      </c>
      <c r="D85" s="14"/>
      <c r="E85" s="15" t="s">
        <v>176</v>
      </c>
      <c r="F85" s="15" t="s">
        <v>13</v>
      </c>
      <c r="G85" s="13" t="s">
        <v>14</v>
      </c>
      <c r="H85" s="16">
        <v>1</v>
      </c>
      <c r="I85" s="18">
        <v>779.2</v>
      </c>
      <c r="J85" s="18">
        <v>38.96</v>
      </c>
    </row>
    <row r="86" s="10" customFormat="1" ht="13" spans="1:10">
      <c r="A86" s="13" t="s">
        <v>213</v>
      </c>
      <c r="B86" s="13" t="s">
        <v>214</v>
      </c>
      <c r="C86" s="14" t="s">
        <v>151</v>
      </c>
      <c r="D86" s="14"/>
      <c r="E86" s="15" t="s">
        <v>176</v>
      </c>
      <c r="F86" s="15" t="s">
        <v>13</v>
      </c>
      <c r="G86" s="13" t="s">
        <v>14</v>
      </c>
      <c r="H86" s="16">
        <v>1</v>
      </c>
      <c r="I86" s="18">
        <v>779.2</v>
      </c>
      <c r="J86" s="18">
        <v>38.96</v>
      </c>
    </row>
    <row r="87" s="10" customFormat="1" ht="13" spans="1:10">
      <c r="A87" s="13" t="s">
        <v>215</v>
      </c>
      <c r="B87" s="13" t="s">
        <v>216</v>
      </c>
      <c r="C87" s="14" t="s">
        <v>151</v>
      </c>
      <c r="D87" s="14"/>
      <c r="E87" s="15" t="s">
        <v>176</v>
      </c>
      <c r="F87" s="15" t="s">
        <v>13</v>
      </c>
      <c r="G87" s="13" t="s">
        <v>14</v>
      </c>
      <c r="H87" s="16">
        <v>1</v>
      </c>
      <c r="I87" s="18">
        <v>779.2</v>
      </c>
      <c r="J87" s="18">
        <v>38.96</v>
      </c>
    </row>
    <row r="88" s="10" customFormat="1" ht="13" spans="1:10">
      <c r="A88" s="13" t="s">
        <v>217</v>
      </c>
      <c r="B88" s="13" t="s">
        <v>218</v>
      </c>
      <c r="C88" s="14" t="s">
        <v>66</v>
      </c>
      <c r="D88" s="14" t="s">
        <v>122</v>
      </c>
      <c r="E88" s="15" t="s">
        <v>219</v>
      </c>
      <c r="F88" s="15" t="s">
        <v>13</v>
      </c>
      <c r="G88" s="13" t="s">
        <v>14</v>
      </c>
      <c r="H88" s="16">
        <v>1</v>
      </c>
      <c r="I88" s="18">
        <v>906.6</v>
      </c>
      <c r="J88" s="18">
        <v>45.33</v>
      </c>
    </row>
    <row r="89" s="10" customFormat="1" ht="13" spans="1:10">
      <c r="A89" s="13" t="s">
        <v>220</v>
      </c>
      <c r="B89" s="13" t="s">
        <v>221</v>
      </c>
      <c r="C89" s="14" t="s">
        <v>66</v>
      </c>
      <c r="D89" s="14" t="s">
        <v>122</v>
      </c>
      <c r="E89" s="15" t="s">
        <v>219</v>
      </c>
      <c r="F89" s="15" t="s">
        <v>13</v>
      </c>
      <c r="G89" s="13" t="s">
        <v>14</v>
      </c>
      <c r="H89" s="16">
        <v>1</v>
      </c>
      <c r="I89" s="18">
        <v>906.6</v>
      </c>
      <c r="J89" s="18">
        <v>45.33</v>
      </c>
    </row>
    <row r="90" s="10" customFormat="1" ht="13" spans="1:10">
      <c r="A90" s="13" t="s">
        <v>222</v>
      </c>
      <c r="B90" s="13" t="s">
        <v>223</v>
      </c>
      <c r="C90" s="14" t="s">
        <v>66</v>
      </c>
      <c r="D90" s="14" t="s">
        <v>122</v>
      </c>
      <c r="E90" s="15" t="s">
        <v>219</v>
      </c>
      <c r="F90" s="15" t="s">
        <v>13</v>
      </c>
      <c r="G90" s="13" t="s">
        <v>14</v>
      </c>
      <c r="H90" s="16">
        <v>1</v>
      </c>
      <c r="I90" s="18">
        <v>906.6</v>
      </c>
      <c r="J90" s="18">
        <v>45.33</v>
      </c>
    </row>
    <row r="91" s="10" customFormat="1" ht="13" spans="1:10">
      <c r="A91" s="13" t="s">
        <v>224</v>
      </c>
      <c r="B91" s="13" t="s">
        <v>225</v>
      </c>
      <c r="C91" s="14" t="s">
        <v>66</v>
      </c>
      <c r="D91" s="14" t="s">
        <v>122</v>
      </c>
      <c r="E91" s="15" t="s">
        <v>219</v>
      </c>
      <c r="F91" s="15" t="s">
        <v>13</v>
      </c>
      <c r="G91" s="13" t="s">
        <v>14</v>
      </c>
      <c r="H91" s="16">
        <v>1</v>
      </c>
      <c r="I91" s="18">
        <v>906.6</v>
      </c>
      <c r="J91" s="18">
        <v>45.33</v>
      </c>
    </row>
    <row r="92" s="10" customFormat="1" ht="13" spans="1:10">
      <c r="A92" s="13" t="s">
        <v>226</v>
      </c>
      <c r="B92" s="13" t="s">
        <v>227</v>
      </c>
      <c r="C92" s="14" t="s">
        <v>66</v>
      </c>
      <c r="D92" s="14" t="s">
        <v>122</v>
      </c>
      <c r="E92" s="15" t="s">
        <v>219</v>
      </c>
      <c r="F92" s="15" t="s">
        <v>13</v>
      </c>
      <c r="G92" s="13" t="s">
        <v>14</v>
      </c>
      <c r="H92" s="16">
        <v>1</v>
      </c>
      <c r="I92" s="18">
        <v>906.6</v>
      </c>
      <c r="J92" s="18">
        <v>45.33</v>
      </c>
    </row>
    <row r="93" s="10" customFormat="1" ht="13" spans="1:10">
      <c r="A93" s="13" t="s">
        <v>228</v>
      </c>
      <c r="B93" s="13" t="s">
        <v>229</v>
      </c>
      <c r="C93" s="14" t="s">
        <v>151</v>
      </c>
      <c r="D93" s="14"/>
      <c r="E93" s="15" t="s">
        <v>176</v>
      </c>
      <c r="F93" s="15" t="s">
        <v>13</v>
      </c>
      <c r="G93" s="13" t="s">
        <v>14</v>
      </c>
      <c r="H93" s="16">
        <v>1</v>
      </c>
      <c r="I93" s="18">
        <v>708.25</v>
      </c>
      <c r="J93" s="18">
        <v>35.41</v>
      </c>
    </row>
    <row r="94" s="10" customFormat="1" ht="13" spans="1:10">
      <c r="A94" s="13" t="s">
        <v>230</v>
      </c>
      <c r="B94" s="13" t="s">
        <v>231</v>
      </c>
      <c r="C94" s="14" t="s">
        <v>151</v>
      </c>
      <c r="D94" s="14"/>
      <c r="E94" s="15" t="s">
        <v>176</v>
      </c>
      <c r="F94" s="15" t="s">
        <v>13</v>
      </c>
      <c r="G94" s="13" t="s">
        <v>14</v>
      </c>
      <c r="H94" s="16">
        <v>1</v>
      </c>
      <c r="I94" s="18">
        <v>708.25</v>
      </c>
      <c r="J94" s="18">
        <v>35.41</v>
      </c>
    </row>
    <row r="95" s="10" customFormat="1" ht="13" spans="1:10">
      <c r="A95" s="13" t="s">
        <v>232</v>
      </c>
      <c r="B95" s="13" t="s">
        <v>233</v>
      </c>
      <c r="C95" s="14" t="s">
        <v>151</v>
      </c>
      <c r="D95" s="14"/>
      <c r="E95" s="15" t="s">
        <v>176</v>
      </c>
      <c r="F95" s="15" t="s">
        <v>13</v>
      </c>
      <c r="G95" s="13" t="s">
        <v>14</v>
      </c>
      <c r="H95" s="16">
        <v>1</v>
      </c>
      <c r="I95" s="18">
        <v>708.25</v>
      </c>
      <c r="J95" s="18">
        <v>35.41</v>
      </c>
    </row>
    <row r="96" s="10" customFormat="1" ht="13" spans="1:10">
      <c r="A96" s="13" t="s">
        <v>234</v>
      </c>
      <c r="B96" s="13" t="s">
        <v>235</v>
      </c>
      <c r="C96" s="14" t="s">
        <v>151</v>
      </c>
      <c r="D96" s="14"/>
      <c r="E96" s="15" t="s">
        <v>176</v>
      </c>
      <c r="F96" s="15" t="s">
        <v>13</v>
      </c>
      <c r="G96" s="13" t="s">
        <v>14</v>
      </c>
      <c r="H96" s="16">
        <v>1</v>
      </c>
      <c r="I96" s="18">
        <v>708.25</v>
      </c>
      <c r="J96" s="18">
        <v>35.41</v>
      </c>
    </row>
    <row r="97" s="10" customFormat="1" ht="13" spans="1:10">
      <c r="A97" s="13" t="s">
        <v>236</v>
      </c>
      <c r="B97" s="13" t="s">
        <v>237</v>
      </c>
      <c r="C97" s="14" t="s">
        <v>151</v>
      </c>
      <c r="D97" s="14"/>
      <c r="E97" s="15" t="s">
        <v>176</v>
      </c>
      <c r="F97" s="15" t="s">
        <v>13</v>
      </c>
      <c r="G97" s="13" t="s">
        <v>14</v>
      </c>
      <c r="H97" s="16">
        <v>1</v>
      </c>
      <c r="I97" s="18">
        <v>708.25</v>
      </c>
      <c r="J97" s="18">
        <v>35.41</v>
      </c>
    </row>
    <row r="98" s="10" customFormat="1" ht="13" spans="1:10">
      <c r="A98" s="13" t="s">
        <v>238</v>
      </c>
      <c r="B98" s="13" t="s">
        <v>239</v>
      </c>
      <c r="C98" s="14" t="s">
        <v>151</v>
      </c>
      <c r="D98" s="14"/>
      <c r="E98" s="15" t="s">
        <v>176</v>
      </c>
      <c r="F98" s="15" t="s">
        <v>13</v>
      </c>
      <c r="G98" s="13" t="s">
        <v>14</v>
      </c>
      <c r="H98" s="16">
        <v>1</v>
      </c>
      <c r="I98" s="18">
        <v>708.25</v>
      </c>
      <c r="J98" s="18">
        <v>35.41</v>
      </c>
    </row>
    <row r="99" s="10" customFormat="1" ht="13" spans="1:10">
      <c r="A99" s="13" t="s">
        <v>240</v>
      </c>
      <c r="B99" s="13" t="s">
        <v>241</v>
      </c>
      <c r="C99" s="14" t="s">
        <v>151</v>
      </c>
      <c r="D99" s="14"/>
      <c r="E99" s="15" t="s">
        <v>176</v>
      </c>
      <c r="F99" s="15" t="s">
        <v>13</v>
      </c>
      <c r="G99" s="13" t="s">
        <v>14</v>
      </c>
      <c r="H99" s="16">
        <v>1</v>
      </c>
      <c r="I99" s="18">
        <v>708.25</v>
      </c>
      <c r="J99" s="18">
        <v>35.41</v>
      </c>
    </row>
    <row r="100" s="10" customFormat="1" ht="13" spans="1:10">
      <c r="A100" s="13" t="s">
        <v>242</v>
      </c>
      <c r="B100" s="13" t="s">
        <v>243</v>
      </c>
      <c r="C100" s="14" t="s">
        <v>151</v>
      </c>
      <c r="D100" s="14"/>
      <c r="E100" s="15" t="s">
        <v>176</v>
      </c>
      <c r="F100" s="15" t="s">
        <v>13</v>
      </c>
      <c r="G100" s="13" t="s">
        <v>14</v>
      </c>
      <c r="H100" s="16">
        <v>1</v>
      </c>
      <c r="I100" s="18">
        <v>708.25</v>
      </c>
      <c r="J100" s="18">
        <v>35.41</v>
      </c>
    </row>
    <row r="101" s="10" customFormat="1" ht="13" spans="1:10">
      <c r="A101" s="13" t="s">
        <v>244</v>
      </c>
      <c r="B101" s="13" t="s">
        <v>245</v>
      </c>
      <c r="C101" s="14" t="s">
        <v>71</v>
      </c>
      <c r="D101" s="14" t="s">
        <v>72</v>
      </c>
      <c r="E101" s="15" t="s">
        <v>73</v>
      </c>
      <c r="F101" s="15" t="s">
        <v>13</v>
      </c>
      <c r="G101" s="13" t="s">
        <v>14</v>
      </c>
      <c r="H101" s="16">
        <v>1</v>
      </c>
      <c r="I101" s="18">
        <v>2094.09</v>
      </c>
      <c r="J101" s="18">
        <v>104.7</v>
      </c>
    </row>
    <row r="102" s="10" customFormat="1" ht="13" spans="1:10">
      <c r="A102" s="13" t="s">
        <v>246</v>
      </c>
      <c r="B102" s="13" t="s">
        <v>247</v>
      </c>
      <c r="C102" s="14" t="s">
        <v>76</v>
      </c>
      <c r="D102" s="14" t="s">
        <v>72</v>
      </c>
      <c r="E102" s="15" t="s">
        <v>73</v>
      </c>
      <c r="F102" s="15" t="s">
        <v>13</v>
      </c>
      <c r="G102" s="13" t="s">
        <v>14</v>
      </c>
      <c r="H102" s="16">
        <v>1</v>
      </c>
      <c r="I102" s="18">
        <v>398.91</v>
      </c>
      <c r="J102" s="18">
        <v>19.95</v>
      </c>
    </row>
    <row r="103" s="10" customFormat="1" ht="24" spans="1:10">
      <c r="A103" s="13" t="s">
        <v>248</v>
      </c>
      <c r="B103" s="13" t="s">
        <v>249</v>
      </c>
      <c r="C103" s="14" t="s">
        <v>151</v>
      </c>
      <c r="D103" s="14"/>
      <c r="E103" s="15" t="s">
        <v>250</v>
      </c>
      <c r="F103" s="15" t="s">
        <v>13</v>
      </c>
      <c r="G103" s="13" t="s">
        <v>14</v>
      </c>
      <c r="H103" s="16">
        <v>21</v>
      </c>
      <c r="I103" s="18">
        <v>15705.69</v>
      </c>
      <c r="J103" s="18">
        <v>785.28</v>
      </c>
    </row>
    <row r="104" s="10" customFormat="1" ht="13" spans="1:10">
      <c r="A104" s="13" t="s">
        <v>251</v>
      </c>
      <c r="B104" s="13" t="s">
        <v>252</v>
      </c>
      <c r="C104" s="14" t="s">
        <v>71</v>
      </c>
      <c r="D104" s="14" t="s">
        <v>72</v>
      </c>
      <c r="E104" s="15" t="s">
        <v>73</v>
      </c>
      <c r="F104" s="15" t="s">
        <v>13</v>
      </c>
      <c r="G104" s="13" t="s">
        <v>14</v>
      </c>
      <c r="H104" s="16">
        <v>1</v>
      </c>
      <c r="I104" s="18">
        <v>1994.96</v>
      </c>
      <c r="J104" s="18">
        <v>99.75</v>
      </c>
    </row>
    <row r="105" s="10" customFormat="1" ht="13" spans="1:10">
      <c r="A105" s="13" t="s">
        <v>253</v>
      </c>
      <c r="B105" s="13" t="s">
        <v>254</v>
      </c>
      <c r="C105" s="14" t="s">
        <v>76</v>
      </c>
      <c r="D105" s="14" t="s">
        <v>72</v>
      </c>
      <c r="E105" s="15" t="s">
        <v>73</v>
      </c>
      <c r="F105" s="15" t="s">
        <v>13</v>
      </c>
      <c r="G105" s="13" t="s">
        <v>14</v>
      </c>
      <c r="H105" s="16">
        <v>1</v>
      </c>
      <c r="I105" s="18">
        <v>420.02</v>
      </c>
      <c r="J105" s="18">
        <v>21</v>
      </c>
    </row>
    <row r="106" s="10" customFormat="1" ht="13" spans="1:10">
      <c r="A106" s="13" t="s">
        <v>255</v>
      </c>
      <c r="B106" s="13" t="s">
        <v>256</v>
      </c>
      <c r="C106" s="14" t="s">
        <v>257</v>
      </c>
      <c r="D106" s="14" t="s">
        <v>72</v>
      </c>
      <c r="E106" s="15" t="s">
        <v>258</v>
      </c>
      <c r="F106" s="15" t="s">
        <v>13</v>
      </c>
      <c r="G106" s="13" t="s">
        <v>14</v>
      </c>
      <c r="H106" s="16">
        <v>2</v>
      </c>
      <c r="I106" s="18">
        <v>440</v>
      </c>
      <c r="J106" s="18">
        <v>440</v>
      </c>
    </row>
    <row r="107" s="10" customFormat="1" ht="13" spans="1:10">
      <c r="A107" s="13" t="s">
        <v>259</v>
      </c>
      <c r="B107" s="13" t="s">
        <v>260</v>
      </c>
      <c r="C107" s="14" t="s">
        <v>66</v>
      </c>
      <c r="D107" s="14" t="s">
        <v>67</v>
      </c>
      <c r="E107" s="15" t="s">
        <v>36</v>
      </c>
      <c r="F107" s="15" t="s">
        <v>13</v>
      </c>
      <c r="G107" s="13" t="s">
        <v>14</v>
      </c>
      <c r="H107" s="16">
        <v>3</v>
      </c>
      <c r="I107" s="18">
        <v>1064.28</v>
      </c>
      <c r="J107" s="18">
        <v>1064.28</v>
      </c>
    </row>
    <row r="108" s="10" customFormat="1" ht="13" spans="1:10">
      <c r="A108" s="13" t="s">
        <v>261</v>
      </c>
      <c r="B108" s="13" t="s">
        <v>262</v>
      </c>
      <c r="C108" s="14" t="s">
        <v>66</v>
      </c>
      <c r="D108" s="14" t="s">
        <v>67</v>
      </c>
      <c r="E108" s="15" t="s">
        <v>263</v>
      </c>
      <c r="F108" s="15" t="s">
        <v>263</v>
      </c>
      <c r="G108" s="13" t="s">
        <v>14</v>
      </c>
      <c r="H108" s="16">
        <v>8</v>
      </c>
      <c r="I108" s="19">
        <v>3249.68</v>
      </c>
      <c r="J108" s="19">
        <v>3249.68</v>
      </c>
    </row>
    <row r="109" s="10" customFormat="1" ht="60" spans="1:10">
      <c r="A109" s="13" t="s">
        <v>264</v>
      </c>
      <c r="B109" s="13" t="s">
        <v>265</v>
      </c>
      <c r="C109" s="14" t="s">
        <v>66</v>
      </c>
      <c r="D109" s="14" t="s">
        <v>266</v>
      </c>
      <c r="E109" s="15" t="s">
        <v>267</v>
      </c>
      <c r="F109" s="15" t="s">
        <v>13</v>
      </c>
      <c r="G109" s="13" t="s">
        <v>14</v>
      </c>
      <c r="H109" s="16">
        <v>85</v>
      </c>
      <c r="I109" s="18">
        <v>10515.96</v>
      </c>
      <c r="J109" s="18">
        <v>10515.96</v>
      </c>
    </row>
    <row r="110" s="10" customFormat="1" ht="13" spans="1:10">
      <c r="A110" s="13" t="s">
        <v>268</v>
      </c>
      <c r="B110" s="13" t="s">
        <v>269</v>
      </c>
      <c r="C110" s="14" t="s">
        <v>257</v>
      </c>
      <c r="D110" s="14" t="s">
        <v>72</v>
      </c>
      <c r="E110" s="15" t="s">
        <v>258</v>
      </c>
      <c r="F110" s="15" t="s">
        <v>13</v>
      </c>
      <c r="G110" s="13" t="s">
        <v>14</v>
      </c>
      <c r="H110" s="16">
        <v>2</v>
      </c>
      <c r="I110" s="18">
        <v>440</v>
      </c>
      <c r="J110" s="18">
        <v>440</v>
      </c>
    </row>
    <row r="111" s="10" customFormat="1" ht="13" spans="1:10">
      <c r="A111" s="13" t="s">
        <v>270</v>
      </c>
      <c r="B111" s="13" t="s">
        <v>271</v>
      </c>
      <c r="C111" s="14" t="s">
        <v>257</v>
      </c>
      <c r="D111" s="14" t="s">
        <v>72</v>
      </c>
      <c r="E111" s="15" t="s">
        <v>258</v>
      </c>
      <c r="F111" s="15" t="s">
        <v>13</v>
      </c>
      <c r="G111" s="13" t="s">
        <v>14</v>
      </c>
      <c r="H111" s="16">
        <v>13</v>
      </c>
      <c r="I111" s="18">
        <v>2860</v>
      </c>
      <c r="J111" s="18">
        <v>2860</v>
      </c>
    </row>
    <row r="112" s="10" customFormat="1" ht="13" spans="1:10">
      <c r="A112" s="13" t="s">
        <v>272</v>
      </c>
      <c r="B112" s="13" t="s">
        <v>273</v>
      </c>
      <c r="C112" s="14" t="s">
        <v>257</v>
      </c>
      <c r="D112" s="14" t="s">
        <v>72</v>
      </c>
      <c r="E112" s="15" t="s">
        <v>258</v>
      </c>
      <c r="F112" s="15" t="s">
        <v>13</v>
      </c>
      <c r="G112" s="13" t="s">
        <v>14</v>
      </c>
      <c r="H112" s="16">
        <v>4</v>
      </c>
      <c r="I112" s="18">
        <v>880</v>
      </c>
      <c r="J112" s="18">
        <v>880</v>
      </c>
    </row>
    <row r="113" s="10" customFormat="1" ht="13" spans="1:10">
      <c r="A113" s="13" t="s">
        <v>274</v>
      </c>
      <c r="B113" s="13" t="s">
        <v>275</v>
      </c>
      <c r="C113" s="14" t="s">
        <v>257</v>
      </c>
      <c r="D113" s="14" t="s">
        <v>72</v>
      </c>
      <c r="E113" s="15" t="s">
        <v>258</v>
      </c>
      <c r="F113" s="15" t="s">
        <v>13</v>
      </c>
      <c r="G113" s="13" t="s">
        <v>14</v>
      </c>
      <c r="H113" s="16">
        <v>11</v>
      </c>
      <c r="I113" s="18">
        <v>2420</v>
      </c>
      <c r="J113" s="18">
        <v>2420</v>
      </c>
    </row>
    <row r="114" s="10" customFormat="1" ht="13" spans="1:10">
      <c r="A114" s="13" t="s">
        <v>276</v>
      </c>
      <c r="B114" s="13" t="s">
        <v>277</v>
      </c>
      <c r="C114" s="14" t="s">
        <v>257</v>
      </c>
      <c r="D114" s="14" t="s">
        <v>72</v>
      </c>
      <c r="E114" s="15" t="s">
        <v>258</v>
      </c>
      <c r="F114" s="15" t="s">
        <v>13</v>
      </c>
      <c r="G114" s="13" t="s">
        <v>14</v>
      </c>
      <c r="H114" s="16">
        <v>2</v>
      </c>
      <c r="I114" s="18">
        <v>440</v>
      </c>
      <c r="J114" s="18">
        <v>440</v>
      </c>
    </row>
    <row r="115" s="10" customFormat="1" ht="13" spans="1:10">
      <c r="A115" s="13" t="s">
        <v>278</v>
      </c>
      <c r="B115" s="13" t="s">
        <v>279</v>
      </c>
      <c r="C115" s="14" t="s">
        <v>257</v>
      </c>
      <c r="D115" s="14" t="s">
        <v>72</v>
      </c>
      <c r="E115" s="15" t="s">
        <v>258</v>
      </c>
      <c r="F115" s="15" t="s">
        <v>13</v>
      </c>
      <c r="G115" s="13" t="s">
        <v>14</v>
      </c>
      <c r="H115" s="16">
        <v>1</v>
      </c>
      <c r="I115" s="18">
        <v>336.13</v>
      </c>
      <c r="J115" s="18">
        <v>336.13</v>
      </c>
    </row>
    <row r="116" s="10" customFormat="1" ht="13" spans="1:10">
      <c r="A116" s="13" t="s">
        <v>280</v>
      </c>
      <c r="B116" s="13" t="s">
        <v>281</v>
      </c>
      <c r="C116" s="14" t="s">
        <v>66</v>
      </c>
      <c r="D116" s="14" t="s">
        <v>67</v>
      </c>
      <c r="E116" s="15" t="s">
        <v>263</v>
      </c>
      <c r="F116" s="15" t="s">
        <v>263</v>
      </c>
      <c r="G116" s="13" t="s">
        <v>14</v>
      </c>
      <c r="H116" s="16">
        <v>2</v>
      </c>
      <c r="I116" s="19">
        <v>185</v>
      </c>
      <c r="J116" s="19">
        <v>185</v>
      </c>
    </row>
    <row r="117" s="10" customFormat="1" ht="13" spans="1:10">
      <c r="A117" s="13" t="s">
        <v>282</v>
      </c>
      <c r="B117" s="13" t="s">
        <v>283</v>
      </c>
      <c r="C117" s="14" t="s">
        <v>66</v>
      </c>
      <c r="D117" s="14" t="s">
        <v>67</v>
      </c>
      <c r="E117" s="15" t="s">
        <v>284</v>
      </c>
      <c r="F117" s="15" t="s">
        <v>13</v>
      </c>
      <c r="G117" s="13" t="s">
        <v>14</v>
      </c>
      <c r="H117" s="16">
        <v>2</v>
      </c>
      <c r="I117" s="18">
        <v>185</v>
      </c>
      <c r="J117" s="18">
        <v>185</v>
      </c>
    </row>
    <row r="118" s="10" customFormat="1" ht="13" spans="1:10">
      <c r="A118" s="13" t="s">
        <v>285</v>
      </c>
      <c r="B118" s="13" t="s">
        <v>286</v>
      </c>
      <c r="C118" s="14" t="s">
        <v>66</v>
      </c>
      <c r="D118" s="14" t="s">
        <v>67</v>
      </c>
      <c r="E118" s="15" t="s">
        <v>287</v>
      </c>
      <c r="F118" s="15" t="s">
        <v>13</v>
      </c>
      <c r="G118" s="13" t="s">
        <v>14</v>
      </c>
      <c r="H118" s="16">
        <v>13</v>
      </c>
      <c r="I118" s="18">
        <v>1202.5</v>
      </c>
      <c r="J118" s="18">
        <v>1202.5</v>
      </c>
    </row>
    <row r="119" s="10" customFormat="1" ht="13" spans="1:10">
      <c r="A119" s="13" t="s">
        <v>288</v>
      </c>
      <c r="B119" s="13" t="s">
        <v>289</v>
      </c>
      <c r="C119" s="14" t="s">
        <v>66</v>
      </c>
      <c r="D119" s="14" t="s">
        <v>67</v>
      </c>
      <c r="E119" s="15" t="s">
        <v>290</v>
      </c>
      <c r="F119" s="15" t="s">
        <v>13</v>
      </c>
      <c r="G119" s="13" t="s">
        <v>14</v>
      </c>
      <c r="H119" s="16">
        <v>4</v>
      </c>
      <c r="I119" s="18">
        <v>380</v>
      </c>
      <c r="J119" s="18">
        <v>380</v>
      </c>
    </row>
    <row r="120" s="10" customFormat="1" ht="13" spans="1:10">
      <c r="A120" s="13" t="s">
        <v>291</v>
      </c>
      <c r="B120" s="13" t="s">
        <v>292</v>
      </c>
      <c r="C120" s="14" t="s">
        <v>66</v>
      </c>
      <c r="D120" s="14" t="s">
        <v>67</v>
      </c>
      <c r="E120" s="15" t="s">
        <v>293</v>
      </c>
      <c r="F120" s="15" t="s">
        <v>13</v>
      </c>
      <c r="G120" s="13" t="s">
        <v>14</v>
      </c>
      <c r="H120" s="16">
        <v>11</v>
      </c>
      <c r="I120" s="18">
        <v>1072.5</v>
      </c>
      <c r="J120" s="18">
        <v>1072.5</v>
      </c>
    </row>
    <row r="121" s="10" customFormat="1" ht="13" spans="1:10">
      <c r="A121" s="13" t="s">
        <v>294</v>
      </c>
      <c r="B121" s="13" t="s">
        <v>295</v>
      </c>
      <c r="C121" s="14" t="s">
        <v>66</v>
      </c>
      <c r="D121" s="14" t="s">
        <v>67</v>
      </c>
      <c r="E121" s="15" t="s">
        <v>106</v>
      </c>
      <c r="F121" s="15" t="s">
        <v>13</v>
      </c>
      <c r="G121" s="13" t="s">
        <v>14</v>
      </c>
      <c r="H121" s="16">
        <v>2</v>
      </c>
      <c r="I121" s="18">
        <v>195</v>
      </c>
      <c r="J121" s="18">
        <v>195</v>
      </c>
    </row>
    <row r="122" s="10" customFormat="1" ht="13" spans="1:10">
      <c r="A122" s="13" t="s">
        <v>296</v>
      </c>
      <c r="B122" s="13" t="s">
        <v>297</v>
      </c>
      <c r="C122" s="14" t="s">
        <v>66</v>
      </c>
      <c r="D122" s="14" t="s">
        <v>67</v>
      </c>
      <c r="E122" s="15" t="s">
        <v>103</v>
      </c>
      <c r="F122" s="15" t="s">
        <v>13</v>
      </c>
      <c r="G122" s="13" t="s">
        <v>14</v>
      </c>
      <c r="H122" s="16">
        <v>1</v>
      </c>
      <c r="I122" s="18">
        <v>148.93</v>
      </c>
      <c r="J122" s="18">
        <v>148.93</v>
      </c>
    </row>
    <row r="123" s="10" customFormat="1" ht="13" spans="1:10">
      <c r="A123" s="13" t="s">
        <v>298</v>
      </c>
      <c r="B123" s="13" t="s">
        <v>299</v>
      </c>
      <c r="C123" s="14" t="s">
        <v>300</v>
      </c>
      <c r="D123" s="14"/>
      <c r="E123" s="15" t="s">
        <v>81</v>
      </c>
      <c r="F123" s="15" t="s">
        <v>13</v>
      </c>
      <c r="G123" s="13" t="s">
        <v>14</v>
      </c>
      <c r="H123" s="16">
        <v>1</v>
      </c>
      <c r="I123" s="18">
        <v>315</v>
      </c>
      <c r="J123" s="18">
        <v>315</v>
      </c>
    </row>
    <row r="124" s="10" customFormat="1" ht="13" spans="1:10">
      <c r="A124" s="13" t="s">
        <v>301</v>
      </c>
      <c r="B124" s="13" t="s">
        <v>302</v>
      </c>
      <c r="C124" s="14" t="s">
        <v>17</v>
      </c>
      <c r="D124" s="14" t="s">
        <v>303</v>
      </c>
      <c r="E124" s="15" t="s">
        <v>263</v>
      </c>
      <c r="F124" s="15" t="s">
        <v>263</v>
      </c>
      <c r="G124" s="13" t="s">
        <v>14</v>
      </c>
      <c r="H124" s="16">
        <v>1</v>
      </c>
      <c r="I124" s="19">
        <v>3942.32</v>
      </c>
      <c r="J124" s="19">
        <v>197.12</v>
      </c>
    </row>
    <row r="125" s="10" customFormat="1" ht="13" spans="1:10">
      <c r="A125" s="13" t="s">
        <v>304</v>
      </c>
      <c r="B125" s="13" t="s">
        <v>305</v>
      </c>
      <c r="C125" s="14" t="s">
        <v>300</v>
      </c>
      <c r="D125" s="14"/>
      <c r="E125" s="15" t="s">
        <v>81</v>
      </c>
      <c r="F125" s="15" t="s">
        <v>13</v>
      </c>
      <c r="G125" s="13" t="s">
        <v>14</v>
      </c>
      <c r="H125" s="16">
        <v>1</v>
      </c>
      <c r="I125" s="18">
        <v>473.41</v>
      </c>
      <c r="J125" s="18">
        <v>473.41</v>
      </c>
    </row>
    <row r="126" s="10" customFormat="1" ht="13" spans="1:10">
      <c r="A126" s="13" t="s">
        <v>306</v>
      </c>
      <c r="B126" s="13" t="s">
        <v>307</v>
      </c>
      <c r="C126" s="14" t="s">
        <v>308</v>
      </c>
      <c r="D126" s="14"/>
      <c r="E126" s="15" t="s">
        <v>263</v>
      </c>
      <c r="F126" s="15" t="s">
        <v>263</v>
      </c>
      <c r="G126" s="13" t="s">
        <v>14</v>
      </c>
      <c r="H126" s="16">
        <v>3</v>
      </c>
      <c r="I126" s="18">
        <v>10008.79</v>
      </c>
      <c r="J126" s="18">
        <v>500.44</v>
      </c>
    </row>
    <row r="127" s="10" customFormat="1" ht="24" spans="1:10">
      <c r="A127" s="13" t="s">
        <v>309</v>
      </c>
      <c r="B127" s="13" t="s">
        <v>310</v>
      </c>
      <c r="C127" s="14" t="s">
        <v>308</v>
      </c>
      <c r="D127" s="14" t="s">
        <v>311</v>
      </c>
      <c r="E127" s="15" t="s">
        <v>312</v>
      </c>
      <c r="F127" s="15" t="s">
        <v>13</v>
      </c>
      <c r="G127" s="13" t="s">
        <v>14</v>
      </c>
      <c r="H127" s="16">
        <v>5</v>
      </c>
      <c r="I127" s="18">
        <v>17921.9</v>
      </c>
      <c r="J127" s="18">
        <v>896.1</v>
      </c>
    </row>
    <row r="128" s="10" customFormat="1" ht="13" spans="1:10">
      <c r="A128" s="13" t="s">
        <v>313</v>
      </c>
      <c r="B128" s="13" t="s">
        <v>314</v>
      </c>
      <c r="C128" s="13" t="s">
        <v>315</v>
      </c>
      <c r="D128" s="13" t="s">
        <v>316</v>
      </c>
      <c r="E128" s="13" t="s">
        <v>13</v>
      </c>
      <c r="F128" s="13" t="s">
        <v>13</v>
      </c>
      <c r="G128" s="13" t="s">
        <v>14</v>
      </c>
      <c r="H128" s="14">
        <v>63</v>
      </c>
      <c r="I128" s="18">
        <v>188185.21</v>
      </c>
      <c r="J128" s="18">
        <v>9409.26</v>
      </c>
    </row>
    <row r="129" s="10" customFormat="1" ht="13" spans="1:10">
      <c r="A129" s="13" t="s">
        <v>317</v>
      </c>
      <c r="B129" s="13" t="s">
        <v>318</v>
      </c>
      <c r="C129" s="14" t="s">
        <v>315</v>
      </c>
      <c r="D129" s="14" t="s">
        <v>316</v>
      </c>
      <c r="E129" s="15" t="s">
        <v>319</v>
      </c>
      <c r="F129" s="13" t="s">
        <v>13</v>
      </c>
      <c r="G129" s="13" t="s">
        <v>14</v>
      </c>
      <c r="H129" s="16">
        <v>1</v>
      </c>
      <c r="I129" s="18">
        <v>3683.25</v>
      </c>
      <c r="J129" s="18">
        <v>184.16</v>
      </c>
    </row>
    <row r="130" s="10" customFormat="1" ht="13" spans="1:10">
      <c r="A130" s="20" t="s">
        <v>320</v>
      </c>
      <c r="B130" s="20" t="s">
        <v>321</v>
      </c>
      <c r="C130" s="14" t="s">
        <v>315</v>
      </c>
      <c r="D130" s="14" t="s">
        <v>316</v>
      </c>
      <c r="E130" s="15" t="s">
        <v>322</v>
      </c>
      <c r="F130" s="13" t="s">
        <v>13</v>
      </c>
      <c r="G130" s="13" t="s">
        <v>14</v>
      </c>
      <c r="H130" s="16">
        <v>1</v>
      </c>
      <c r="I130" s="18">
        <v>3683.25</v>
      </c>
      <c r="J130" s="18">
        <v>184.16</v>
      </c>
    </row>
    <row r="131" s="10" customFormat="1" ht="13" spans="1:10">
      <c r="A131" s="20" t="s">
        <v>323</v>
      </c>
      <c r="B131" s="20" t="s">
        <v>324</v>
      </c>
      <c r="C131" s="14" t="s">
        <v>315</v>
      </c>
      <c r="D131" s="14" t="s">
        <v>316</v>
      </c>
      <c r="E131" s="15" t="s">
        <v>325</v>
      </c>
      <c r="F131" s="13" t="s">
        <v>13</v>
      </c>
      <c r="G131" s="13" t="s">
        <v>14</v>
      </c>
      <c r="H131" s="16">
        <v>1</v>
      </c>
      <c r="I131" s="18">
        <v>3683.25</v>
      </c>
      <c r="J131" s="18">
        <v>184.16</v>
      </c>
    </row>
    <row r="132" s="10" customFormat="1" ht="13" spans="1:10">
      <c r="A132" s="20" t="s">
        <v>326</v>
      </c>
      <c r="B132" s="20" t="s">
        <v>327</v>
      </c>
      <c r="C132" s="14" t="s">
        <v>315</v>
      </c>
      <c r="D132" s="14" t="s">
        <v>316</v>
      </c>
      <c r="E132" s="15" t="s">
        <v>328</v>
      </c>
      <c r="F132" s="13" t="s">
        <v>13</v>
      </c>
      <c r="G132" s="13" t="s">
        <v>14</v>
      </c>
      <c r="H132" s="16">
        <v>1</v>
      </c>
      <c r="I132" s="18">
        <v>3683.25</v>
      </c>
      <c r="J132" s="18">
        <v>184.16</v>
      </c>
    </row>
    <row r="133" s="10" customFormat="1" ht="13" spans="1:10">
      <c r="A133" s="20" t="s">
        <v>329</v>
      </c>
      <c r="B133" s="20" t="s">
        <v>330</v>
      </c>
      <c r="C133" s="14" t="s">
        <v>315</v>
      </c>
      <c r="D133" s="14" t="s">
        <v>316</v>
      </c>
      <c r="E133" s="15" t="s">
        <v>331</v>
      </c>
      <c r="F133" s="13" t="s">
        <v>13</v>
      </c>
      <c r="G133" s="13" t="s">
        <v>14</v>
      </c>
      <c r="H133" s="16">
        <v>1</v>
      </c>
      <c r="I133" s="18">
        <v>3989.92</v>
      </c>
      <c r="J133" s="18">
        <v>199.5</v>
      </c>
    </row>
    <row r="134" s="10" customFormat="1" ht="13" spans="1:10">
      <c r="A134" s="20" t="s">
        <v>332</v>
      </c>
      <c r="B134" s="20" t="s">
        <v>333</v>
      </c>
      <c r="C134" s="14" t="s">
        <v>315</v>
      </c>
      <c r="D134" s="14" t="s">
        <v>316</v>
      </c>
      <c r="E134" s="15" t="s">
        <v>334</v>
      </c>
      <c r="F134" s="13" t="s">
        <v>13</v>
      </c>
      <c r="G134" s="13" t="s">
        <v>14</v>
      </c>
      <c r="H134" s="16">
        <v>1</v>
      </c>
      <c r="I134" s="18">
        <v>3989.92</v>
      </c>
      <c r="J134" s="18">
        <v>199.5</v>
      </c>
    </row>
    <row r="135" s="10" customFormat="1" ht="13" spans="1:10">
      <c r="A135" s="20" t="s">
        <v>335</v>
      </c>
      <c r="B135" s="20" t="s">
        <v>336</v>
      </c>
      <c r="C135" s="14" t="s">
        <v>315</v>
      </c>
      <c r="D135" s="14" t="s">
        <v>316</v>
      </c>
      <c r="E135" s="15" t="s">
        <v>337</v>
      </c>
      <c r="F135" s="13" t="s">
        <v>13</v>
      </c>
      <c r="G135" s="13" t="s">
        <v>14</v>
      </c>
      <c r="H135" s="16">
        <v>1</v>
      </c>
      <c r="I135" s="18">
        <v>3989.92</v>
      </c>
      <c r="J135" s="18">
        <v>199.5</v>
      </c>
    </row>
    <row r="136" s="10" customFormat="1" ht="13" spans="1:10">
      <c r="A136" s="13" t="s">
        <v>338</v>
      </c>
      <c r="B136" s="13" t="s">
        <v>339</v>
      </c>
      <c r="C136" s="13" t="s">
        <v>315</v>
      </c>
      <c r="D136" s="13" t="s">
        <v>316</v>
      </c>
      <c r="E136" s="13" t="s">
        <v>73</v>
      </c>
      <c r="F136" s="13" t="s">
        <v>13</v>
      </c>
      <c r="G136" s="13" t="s">
        <v>14</v>
      </c>
      <c r="H136" s="13">
        <v>4</v>
      </c>
      <c r="I136" s="18">
        <v>24143.56</v>
      </c>
      <c r="J136" s="18">
        <v>1207.18</v>
      </c>
    </row>
    <row r="137" s="10" customFormat="1" ht="13" spans="1:10">
      <c r="A137" s="21" t="s">
        <v>340</v>
      </c>
      <c r="B137" s="22"/>
      <c r="C137" s="22"/>
      <c r="D137" s="22"/>
      <c r="E137" s="22"/>
      <c r="F137" s="22"/>
      <c r="G137" s="23"/>
      <c r="H137" s="24">
        <f>SUM(H2:H136)</f>
        <v>421</v>
      </c>
      <c r="I137" s="26">
        <f>SUM(I2:I136)</f>
        <v>396584.63</v>
      </c>
      <c r="J137" s="26">
        <f>SUM(J2:J136)</f>
        <v>51295.92</v>
      </c>
    </row>
    <row r="140" s="10" customFormat="1" spans="4:4">
      <c r="D140" s="25"/>
    </row>
    <row r="141" s="10" customFormat="1" spans="4:4">
      <c r="D141" s="25"/>
    </row>
    <row r="142" s="10" customFormat="1" spans="4:4">
      <c r="D142" s="25"/>
    </row>
    <row r="143" s="10" customFormat="1" spans="4:4">
      <c r="D143" s="25"/>
    </row>
    <row r="144" s="10" customFormat="1" spans="4:4">
      <c r="D144" s="25"/>
    </row>
  </sheetData>
  <mergeCells count="1">
    <mergeCell ref="A137:G1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8.72727272727273" defaultRowHeight="26" customHeight="1" outlineLevelCol="4"/>
  <cols>
    <col min="1" max="1" width="14.9090909090909" style="1" customWidth="1"/>
    <col min="2" max="2" width="42.2727272727273" style="1" customWidth="1"/>
    <col min="3" max="3" width="20.9090909090909" style="1" customWidth="1"/>
    <col min="4" max="4" width="13.5454545454545" style="1" customWidth="1"/>
    <col min="5" max="5" width="9.72727272727273" style="1" customWidth="1"/>
    <col min="6" max="16384" width="8.72727272727273" style="1"/>
  </cols>
  <sheetData>
    <row r="1" customHeight="1" spans="1:5">
      <c r="A1" s="2" t="s">
        <v>341</v>
      </c>
      <c r="B1" s="2"/>
      <c r="C1" s="2"/>
      <c r="D1" s="2"/>
      <c r="E1" s="2"/>
    </row>
    <row r="2" customHeight="1" spans="1:5">
      <c r="A2" s="3" t="s">
        <v>0</v>
      </c>
      <c r="B2" s="3" t="s">
        <v>1</v>
      </c>
      <c r="C2" s="3" t="s">
        <v>2</v>
      </c>
      <c r="D2" s="3" t="s">
        <v>342</v>
      </c>
      <c r="E2" s="3" t="s">
        <v>7</v>
      </c>
    </row>
    <row r="3" customHeight="1" spans="1:5">
      <c r="A3" s="4" t="s">
        <v>343</v>
      </c>
      <c r="B3" s="4" t="s">
        <v>344</v>
      </c>
      <c r="C3" s="5" t="s">
        <v>345</v>
      </c>
      <c r="D3" s="5" t="s">
        <v>346</v>
      </c>
      <c r="E3" s="6">
        <v>3</v>
      </c>
    </row>
    <row r="4" customHeight="1" spans="1:5">
      <c r="A4" s="7" t="s">
        <v>347</v>
      </c>
      <c r="B4" s="7" t="s">
        <v>348</v>
      </c>
      <c r="C4" s="8" t="s">
        <v>345</v>
      </c>
      <c r="D4" s="8" t="s">
        <v>346</v>
      </c>
      <c r="E4" s="6">
        <v>1</v>
      </c>
    </row>
    <row r="5" customHeight="1" spans="1:5">
      <c r="A5" s="7" t="s">
        <v>349</v>
      </c>
      <c r="B5" s="7" t="s">
        <v>350</v>
      </c>
      <c r="C5" s="8" t="s">
        <v>345</v>
      </c>
      <c r="D5" s="8" t="s">
        <v>346</v>
      </c>
      <c r="E5" s="6">
        <v>3</v>
      </c>
    </row>
    <row r="6" customHeight="1" spans="1:5">
      <c r="A6" s="4" t="s">
        <v>351</v>
      </c>
      <c r="B6" s="4" t="s">
        <v>352</v>
      </c>
      <c r="C6" s="5" t="s">
        <v>345</v>
      </c>
      <c r="D6" s="5" t="s">
        <v>346</v>
      </c>
      <c r="E6" s="6">
        <v>2</v>
      </c>
    </row>
    <row r="7" customHeight="1" spans="1:5">
      <c r="A7" s="4" t="s">
        <v>353</v>
      </c>
      <c r="B7" s="4" t="s">
        <v>354</v>
      </c>
      <c r="C7" s="5" t="s">
        <v>345</v>
      </c>
      <c r="D7" s="5" t="s">
        <v>355</v>
      </c>
      <c r="E7" s="6">
        <v>3</v>
      </c>
    </row>
    <row r="8" customHeight="1" spans="1:5">
      <c r="A8" s="4" t="s">
        <v>356</v>
      </c>
      <c r="B8" s="4" t="s">
        <v>357</v>
      </c>
      <c r="C8" s="5" t="s">
        <v>345</v>
      </c>
      <c r="D8" s="5" t="s">
        <v>346</v>
      </c>
      <c r="E8" s="6">
        <v>6</v>
      </c>
    </row>
    <row r="9" customHeight="1" spans="1:5">
      <c r="A9" s="4" t="s">
        <v>358</v>
      </c>
      <c r="B9" s="4" t="s">
        <v>359</v>
      </c>
      <c r="C9" s="5" t="s">
        <v>345</v>
      </c>
      <c r="D9" s="5" t="s">
        <v>360</v>
      </c>
      <c r="E9" s="6">
        <v>1</v>
      </c>
    </row>
    <row r="10" customHeight="1" spans="1:5">
      <c r="A10" s="4" t="s">
        <v>361</v>
      </c>
      <c r="B10" s="4" t="s">
        <v>362</v>
      </c>
      <c r="C10" s="5" t="s">
        <v>345</v>
      </c>
      <c r="D10" s="5" t="s">
        <v>355</v>
      </c>
      <c r="E10" s="6">
        <v>1</v>
      </c>
    </row>
    <row r="11" customHeight="1" spans="1:5">
      <c r="A11" s="4" t="s">
        <v>363</v>
      </c>
      <c r="B11" s="4" t="s">
        <v>364</v>
      </c>
      <c r="C11" s="5" t="s">
        <v>345</v>
      </c>
      <c r="D11" s="5" t="s">
        <v>355</v>
      </c>
      <c r="E11" s="6">
        <v>1</v>
      </c>
    </row>
    <row r="12" customHeight="1" spans="1:5">
      <c r="A12" s="4" t="s">
        <v>365</v>
      </c>
      <c r="B12" s="4" t="s">
        <v>366</v>
      </c>
      <c r="C12" s="5" t="s">
        <v>345</v>
      </c>
      <c r="D12" s="5" t="s">
        <v>355</v>
      </c>
      <c r="E12" s="6">
        <v>1</v>
      </c>
    </row>
    <row r="13" customHeight="1" spans="1:5">
      <c r="A13" s="4" t="s">
        <v>367</v>
      </c>
      <c r="B13" s="4" t="s">
        <v>368</v>
      </c>
      <c r="C13" s="5" t="s">
        <v>345</v>
      </c>
      <c r="D13" s="5" t="s">
        <v>355</v>
      </c>
      <c r="E13" s="6">
        <v>1</v>
      </c>
    </row>
    <row r="14" customHeight="1" spans="1:5">
      <c r="A14" s="4" t="s">
        <v>369</v>
      </c>
      <c r="B14" s="4" t="s">
        <v>370</v>
      </c>
      <c r="C14" s="5" t="s">
        <v>345</v>
      </c>
      <c r="D14" s="5" t="s">
        <v>355</v>
      </c>
      <c r="E14" s="6">
        <v>1</v>
      </c>
    </row>
    <row r="15" customHeight="1" spans="1:5">
      <c r="A15" s="4" t="s">
        <v>371</v>
      </c>
      <c r="B15" s="4" t="s">
        <v>372</v>
      </c>
      <c r="C15" s="5" t="s">
        <v>345</v>
      </c>
      <c r="D15" s="5" t="s">
        <v>355</v>
      </c>
      <c r="E15" s="6">
        <v>1</v>
      </c>
    </row>
    <row r="16" customHeight="1" spans="1:5">
      <c r="A16" s="4" t="s">
        <v>373</v>
      </c>
      <c r="B16" s="4" t="s">
        <v>374</v>
      </c>
      <c r="C16" s="5" t="s">
        <v>345</v>
      </c>
      <c r="D16" s="5" t="s">
        <v>355</v>
      </c>
      <c r="E16" s="6">
        <v>1</v>
      </c>
    </row>
    <row r="17" customHeight="1" spans="1:5">
      <c r="A17" s="4" t="s">
        <v>375</v>
      </c>
      <c r="B17" s="4" t="s">
        <v>376</v>
      </c>
      <c r="C17" s="5" t="s">
        <v>345</v>
      </c>
      <c r="D17" s="5" t="s">
        <v>355</v>
      </c>
      <c r="E17" s="6">
        <v>1</v>
      </c>
    </row>
    <row r="18" customHeight="1" spans="1:5">
      <c r="A18" s="4" t="s">
        <v>377</v>
      </c>
      <c r="B18" s="4" t="s">
        <v>378</v>
      </c>
      <c r="C18" s="5" t="s">
        <v>345</v>
      </c>
      <c r="D18" s="5" t="s">
        <v>355</v>
      </c>
      <c r="E18" s="6">
        <v>1</v>
      </c>
    </row>
    <row r="19" customHeight="1" spans="1:5">
      <c r="A19" s="4" t="s">
        <v>379</v>
      </c>
      <c r="B19" s="4" t="s">
        <v>380</v>
      </c>
      <c r="C19" s="5" t="s">
        <v>345</v>
      </c>
      <c r="D19" s="5" t="s">
        <v>355</v>
      </c>
      <c r="E19" s="6">
        <v>1</v>
      </c>
    </row>
    <row r="20" customHeight="1" spans="1:5">
      <c r="A20" s="4" t="s">
        <v>381</v>
      </c>
      <c r="B20" s="4" t="s">
        <v>382</v>
      </c>
      <c r="C20" s="5" t="s">
        <v>345</v>
      </c>
      <c r="D20" s="5" t="s">
        <v>355</v>
      </c>
      <c r="E20" s="6">
        <v>1</v>
      </c>
    </row>
    <row r="21" customHeight="1" spans="1:5">
      <c r="A21" s="4" t="s">
        <v>383</v>
      </c>
      <c r="B21" s="4" t="s">
        <v>384</v>
      </c>
      <c r="C21" s="5" t="s">
        <v>345</v>
      </c>
      <c r="D21" s="5" t="s">
        <v>385</v>
      </c>
      <c r="E21" s="6">
        <v>3</v>
      </c>
    </row>
    <row r="22" customHeight="1" spans="1:5">
      <c r="A22" s="4" t="s">
        <v>386</v>
      </c>
      <c r="B22" s="4" t="s">
        <v>387</v>
      </c>
      <c r="C22" s="5" t="s">
        <v>345</v>
      </c>
      <c r="D22" s="5" t="s">
        <v>385</v>
      </c>
      <c r="E22" s="6">
        <v>1</v>
      </c>
    </row>
    <row r="23" customHeight="1" spans="1:5">
      <c r="A23" s="9" t="s">
        <v>340</v>
      </c>
      <c r="B23" s="9"/>
      <c r="C23" s="9"/>
      <c r="D23" s="9"/>
      <c r="E23" s="9">
        <f>SUM(E3:E22)</f>
        <v>34</v>
      </c>
    </row>
  </sheetData>
  <mergeCells count="2">
    <mergeCell ref="A1:E1"/>
    <mergeCell ref="A23:D23"/>
  </mergeCells>
  <pageMargins left="0.708333333333333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低原值固定资产</vt:lpstr>
      <vt:lpstr>高原值固定资产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gmeng</dc:creator>
  <cp:lastModifiedBy>gmeng</cp:lastModifiedBy>
  <dcterms:created xsi:type="dcterms:W3CDTF">2025-02-20T09:10:00Z</dcterms:created>
  <dcterms:modified xsi:type="dcterms:W3CDTF">2025-04-30T06:29:10Z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CA39F6DE55B940E1BD2026B31542C2C0</vt:lpwstr>
  </property>
</Properties>
</file>